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leitung" sheetId="1" state="visible" r:id="rId3"/>
    <sheet name="Zählliste" sheetId="2" state="visible" r:id="rId4"/>
    <sheet name="Differenzen" sheetId="3" state="visible" r:id="rId5"/>
    <sheet name="Auswertung" sheetId="4" state="visible" r:id="rId6"/>
  </sheets>
  <definedNames>
    <definedName function="false" hidden="true" localSheetId="2" name="_xlnm._FilterDatabase" vbProcedure="false">Differenzen!$A$5:$G$505</definedName>
    <definedName function="false" hidden="true" localSheetId="1" name="_xlnm._FilterDatabase" vbProcedure="false">Zählliste!$A$5:$K$505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<sst xmlns="http://schemas.openxmlformats.org/spreadsheetml/2006/main" count="77" uniqueCount="69">
  <si>
    <t xml:space="preserve">HANGCOUNT</t>
  </si>
  <si>
    <t xml:space="preserve">Inventurliste für den Einzelhandel</t>
  </si>
  <si>
    <t xml:space="preserve">Kostenlose Vorlage · hangcount.com · Stand August 2026</t>
  </si>
  <si>
    <t xml:space="preserve">So benutzen Sie diese Datei</t>
  </si>
  <si>
    <t xml:space="preserve">Blatt „Zählliste“</t>
  </si>
  <si>
    <t xml:space="preserve">Hier tragen Sie Ihre Artikel ein und zählen. Nur die gelben Spalten ausfüllen — der Rest rechnet sich selbst.</t>
  </si>
  <si>
    <t xml:space="preserve">Blatt „Differenzen“</t>
  </si>
  <si>
    <t xml:space="preserve">Zeigt alle Artikel, bei denen Soll- und Ist-Bestand auseinandergehen. Über den Filter in Zeile 5 die Leerzeilen ausblenden — das ist Ihre Nachzählliste.</t>
  </si>
  <si>
    <t xml:space="preserve">Blatt „Auswertung“</t>
  </si>
  <si>
    <t xml:space="preserve">Summen, Inventurwert und Differenzquote auf einen Blick. Nichts eintragen, alles automatisch.</t>
  </si>
  <si>
    <t xml:space="preserve">Was Sie ausfüllen</t>
  </si>
  <si>
    <t xml:space="preserve">Gelbe Zellen</t>
  </si>
  <si>
    <t xml:space="preserve">Ihre Eingaben: Artikelnummer, Bezeichnung, Größe, Farbe, Sollbestand, Einkaufspreis und der gezählte Bestand.</t>
  </si>
  <si>
    <t xml:space="preserve">Weiße Zellen</t>
  </si>
  <si>
    <t xml:space="preserve">Rechnen sich automatisch. Bitte nicht überschreiben, sonst ist die Formel weg.</t>
  </si>
  <si>
    <t xml:space="preserve">Praxistipps aus dem Handel</t>
  </si>
  <si>
    <t xml:space="preserve">Vor der Zählung</t>
  </si>
  <si>
    <t xml:space="preserve">Ware ordnen, Retouren einräumen, offene Lieferungen abschließen. Jedes Teil, das während der Zählung bewegt wird, erzeugt eine Differenz.</t>
  </si>
  <si>
    <t xml:space="preserve">Zu zweit zählen</t>
  </si>
  <si>
    <t xml:space="preserve">Einer zählt, einer schreibt. Das ist nachweislich schneller und deutlich genauer als allein.</t>
  </si>
  <si>
    <t xml:space="preserve">Bereiche abhaken</t>
  </si>
  <si>
    <t xml:space="preserve">Fläche, Lager, Schaufenster, Umkleide, Reserviertes. Vergessene Bereiche sind der häufigste Grund für Differenzen.</t>
  </si>
  <si>
    <t xml:space="preserve">Nicht schätzen</t>
  </si>
  <si>
    <t xml:space="preserve">Ein geschätzter Bestand ist schlimmer als gar keiner, weil er später für richtig gehalten wird.</t>
  </si>
  <si>
    <t xml:space="preserve">Nach der Zählung</t>
  </si>
  <si>
    <t xml:space="preserve">Differenzen nachzählen, bevor Sie korrigieren. Die Hälfte löst sich beim zweiten Blick auf.</t>
  </si>
  <si>
    <t xml:space="preserve">Wenn die Liste zu lang wird</t>
  </si>
  <si>
    <t xml:space="preserve">Ab etwa 1.000 Teilen</t>
  </si>
  <si>
    <t xml:space="preserve">wird das Zählen von Hand zum Wochenendprojekt. Mit RFID dauert dieselbe Zählung ein bis zwei Stunden, weil das Lesegerät rund 700 Teile pro Minute erfasst — ohne Sichtkontakt, auch durch Kartons.</t>
  </si>
  <si>
    <t xml:space="preserve">Mehr dazu</t>
  </si>
  <si>
    <t xml:space="preserve">https://hangcount.com/rfid-inventur</t>
  </si>
  <si>
    <t xml:space="preserve">Zählliste</t>
  </si>
  <si>
    <t xml:space="preserve">Gelbe Spalten ausfüllen. Zeile 6 ist ein Beispiel — bitte überschreiben oder löschen.</t>
  </si>
  <si>
    <t xml:space="preserve">Artikelnummer</t>
  </si>
  <si>
    <t xml:space="preserve">Bezeichnung</t>
  </si>
  <si>
    <t xml:space="preserve">Größe</t>
  </si>
  <si>
    <t xml:space="preserve">Farbe</t>
  </si>
  <si>
    <t xml:space="preserve">Bereich</t>
  </si>
  <si>
    <t xml:space="preserve">Soll-Bestand</t>
  </si>
  <si>
    <t xml:space="preserve">Gezählt</t>
  </si>
  <si>
    <t xml:space="preserve">Differenz</t>
  </si>
  <si>
    <t xml:space="preserve">EK-Preis €</t>
  </si>
  <si>
    <t xml:space="preserve">Wert gezählt €</t>
  </si>
  <si>
    <t xml:space="preserve">Bemerkung</t>
  </si>
  <si>
    <t xml:space="preserve">ART-1001</t>
  </si>
  <si>
    <t xml:space="preserve">Hemd Oxford Slim</t>
  </si>
  <si>
    <t xml:space="preserve">M</t>
  </si>
  <si>
    <t xml:space="preserve">weiß</t>
  </si>
  <si>
    <t xml:space="preserve">Fläche</t>
  </si>
  <si>
    <t xml:space="preserve">Beispielzeile</t>
  </si>
  <si>
    <t xml:space="preserve">Differenzen</t>
  </si>
  <si>
    <t xml:space="preserve">Automatisch. Tipp: Über den Filter in Zeile 5 auf Spalte „Differenz“ die Leerzeilen ausblenden.</t>
  </si>
  <si>
    <t xml:space="preserve">Soll</t>
  </si>
  <si>
    <t xml:space="preserve">Wert der Differenz €</t>
  </si>
  <si>
    <t xml:space="preserve">Auswertung</t>
  </si>
  <si>
    <t xml:space="preserve">Rechnet sich automatisch aus der Zählliste. Hier nichts eintragen.</t>
  </si>
  <si>
    <t xml:space="preserve">Erfasste Artikelzeilen</t>
  </si>
  <si>
    <t xml:space="preserve">Summe Soll-Bestand (Stück)</t>
  </si>
  <si>
    <t xml:space="preserve">Summe gezählt (Stück)</t>
  </si>
  <si>
    <t xml:space="preserve">Differenz gesamt (Stück)</t>
  </si>
  <si>
    <t xml:space="preserve">Zeilen mit Differenz</t>
  </si>
  <si>
    <t xml:space="preserve">Fehlmenge (Stück)</t>
  </si>
  <si>
    <t xml:space="preserve">Überbestand (Stück)</t>
  </si>
  <si>
    <t xml:space="preserve">Inventurwert gezählt (EK) €</t>
  </si>
  <si>
    <t xml:space="preserve">Wert der Differenzen (EK) €</t>
  </si>
  <si>
    <t xml:space="preserve">Bestandsgenauigkeit</t>
  </si>
  <si>
    <t xml:space="preserve">Bestandsgenauigkeit ohne RFID liegt im Handel erfahrungsgemäß bei 65 bis 75 Prozent,</t>
  </si>
  <si>
    <t xml:space="preserve">mit RFID bei 93 bis 99 Prozent. Quelle: Beck (2018), ECR Shrinkage &amp; OSA Group / GS1 UK.</t>
  </si>
  <si>
    <t xml:space="preserve">Diese Vorlage stammt von hangcount.com — RFID-Inventur für Modeläden und Sportfachgeschäfte.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</si>
</sst>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General"/>
    <numFmt numFmtId="166" formatCode="#,##0.00"/>
    <numFmt numFmtId="167" formatCode="#,##0"/>
    <numFmt numFmtId="168" formatCode="#,##0;\-#,##0;\-"/>
    <numFmt numFmtId="169" formatCode="#,##0.00;\-#,##0.00;\-"/>
    <numFmt numFmtId="170" formatCode="0.0%"/>
  </numFmts>
  <fonts count="1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7191E"/>
      <name val="Arial"/>
      <family val="0"/>
      <charset val="1"/>
    </font>
    <font>
      <b val="true"/>
      <sz val="12"/>
      <color rgb="FF17191E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0"/>
      <color rgb="FFE4572E"/>
      <name val="Arial"/>
      <family val="0"/>
      <charset val="1"/>
    </font>
    <font>
      <b val="true"/>
      <sz val="10"/>
      <color rgb="FF17191E"/>
      <name val="Arial"/>
      <family val="0"/>
      <charset val="1"/>
    </font>
    <font>
      <sz val="10"/>
      <color rgb="FF33363D"/>
      <name val="Arial"/>
      <family val="0"/>
      <charset val="1"/>
    </font>
    <font>
      <u val="single"/>
      <sz val="10"/>
      <color rgb="FFB8401C"/>
      <name val="Arial"/>
      <family val="0"/>
      <charset val="1"/>
    </font>
    <font>
      <b val="true"/>
      <sz val="9"/>
      <color rgb="FFFFFFFF"/>
      <name val="Arial"/>
      <family val="0"/>
      <charset val="1"/>
    </font>
    <font>
      <sz val="10"/>
      <name val="Arial"/>
      <family val="0"/>
      <charset val="1"/>
    </font>
    <font>
      <sz val="10"/>
      <color rgb="FF17191E"/>
      <name val="Arial"/>
      <family val="0"/>
      <charset val="1"/>
    </font>
    <font>
      <b val="true"/>
      <sz val="11"/>
      <color rgb="FF17191E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9"/>
      <color rgb="FFE4572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7191E"/>
        <bgColor rgb="FF000000"/>
      </patternFill>
    </fill>
    <fill>
      <patternFill patternType="solid">
        <fgColor rgb="FFFFF7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E2DCD2"/>
      </left>
      <right style="thin">
        <color rgb="FFE2DCD2"/>
      </right>
      <top style="thin">
        <color rgb="FFE2DCD2"/>
      </top>
      <bottom style="thin">
        <color rgb="FFE2DCD2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4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fgColor rgb="FF17191E"/>
          <bgColor rgb="FF000000"/>
        </patternFill>
      </fill>
    </dxf>
    <dxf>
      <fill>
        <patternFill patternType="solid">
          <fgColor rgb="FFFFF7C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7CC"/>
      <rgbColor rgb="FFCCFFFF"/>
      <rgbColor rgb="FF660066"/>
      <rgbColor rgb="FFFF8080"/>
      <rgbColor rgb="FF0066CC"/>
      <rgbColor rgb="FFE2DC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572E"/>
      <rgbColor rgb="FF6B7280"/>
      <rgbColor rgb="FF969696"/>
      <rgbColor rgb="FF003366"/>
      <rgbColor rgb="FF339966"/>
      <rgbColor rgb="FF17191E"/>
      <rgbColor rgb="FF333300"/>
      <rgbColor rgb="FFB8401C"/>
      <rgbColor rgb="FF993366"/>
      <rgbColor rgb="FF333399"/>
      <rgbColor rgb="FF33363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hangcount.com/rfid-inventur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24"/>
    <col collapsed="false" customWidth="true" hidden="false" outlineLevel="0" max="2" min="2" style="1" width="95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3" customFormat="false" ht="15" hidden="false" customHeight="true" outlineLevel="0" collapsed="false">
      <c r="A3" s="4" t="s">
        <v>2</v>
      </c>
    </row>
    <row r="6" customFormat="false" ht="15" hidden="false" customHeight="true" outlineLevel="0" collapsed="false">
      <c r="A6" s="5" t="s">
        <v>3</v>
      </c>
    </row>
    <row r="7" customFormat="false" ht="30" hidden="false" customHeight="true" outlineLevel="0" collapsed="false">
      <c r="A7" s="6" t="s">
        <v>4</v>
      </c>
      <c r="B7" s="7" t="s">
        <v>5</v>
      </c>
    </row>
    <row r="8" customFormat="false" ht="30" hidden="false" customHeight="true" outlineLevel="0" collapsed="false">
      <c r="A8" s="6" t="s">
        <v>6</v>
      </c>
      <c r="B8" s="7" t="s">
        <v>7</v>
      </c>
    </row>
    <row r="9" customFormat="false" ht="30" hidden="false" customHeight="true" outlineLevel="0" collapsed="false">
      <c r="A9" s="6" t="s">
        <v>8</v>
      </c>
      <c r="B9" s="7" t="s">
        <v>9</v>
      </c>
    </row>
    <row r="11" customFormat="false" ht="15" hidden="false" customHeight="true" outlineLevel="0" collapsed="false">
      <c r="A11" s="5" t="s">
        <v>10</v>
      </c>
    </row>
    <row r="12" customFormat="false" ht="30" hidden="false" customHeight="true" outlineLevel="0" collapsed="false">
      <c r="A12" s="6" t="s">
        <v>11</v>
      </c>
      <c r="B12" s="7" t="s">
        <v>12</v>
      </c>
    </row>
    <row r="13" customFormat="false" ht="30" hidden="false" customHeight="true" outlineLevel="0" collapsed="false">
      <c r="A13" s="6" t="s">
        <v>13</v>
      </c>
      <c r="B13" s="7" t="s">
        <v>14</v>
      </c>
    </row>
    <row r="15" customFormat="false" ht="15" hidden="false" customHeight="true" outlineLevel="0" collapsed="false">
      <c r="A15" s="5" t="s">
        <v>15</v>
      </c>
    </row>
    <row r="16" customFormat="false" ht="30" hidden="false" customHeight="true" outlineLevel="0" collapsed="false">
      <c r="A16" s="6" t="s">
        <v>16</v>
      </c>
      <c r="B16" s="7" t="s">
        <v>17</v>
      </c>
    </row>
    <row r="17" customFormat="false" ht="30" hidden="false" customHeight="true" outlineLevel="0" collapsed="false">
      <c r="A17" s="6" t="s">
        <v>18</v>
      </c>
      <c r="B17" s="7" t="s">
        <v>19</v>
      </c>
    </row>
    <row r="18" customFormat="false" ht="30" hidden="false" customHeight="true" outlineLevel="0" collapsed="false">
      <c r="A18" s="6" t="s">
        <v>20</v>
      </c>
      <c r="B18" s="7" t="s">
        <v>21</v>
      </c>
    </row>
    <row r="19" customFormat="false" ht="30" hidden="false" customHeight="true" outlineLevel="0" collapsed="false">
      <c r="A19" s="6" t="s">
        <v>22</v>
      </c>
      <c r="B19" s="7" t="s">
        <v>23</v>
      </c>
    </row>
    <row r="20" customFormat="false" ht="30" hidden="false" customHeight="true" outlineLevel="0" collapsed="false">
      <c r="A20" s="6" t="s">
        <v>24</v>
      </c>
      <c r="B20" s="7" t="s">
        <v>25</v>
      </c>
    </row>
    <row r="22" customFormat="false" ht="15" hidden="false" customHeight="true" outlineLevel="0" collapsed="false">
      <c r="A22" s="5" t="s">
        <v>26</v>
      </c>
    </row>
    <row r="23" customFormat="false" ht="30" hidden="false" customHeight="true" outlineLevel="0" collapsed="false">
      <c r="A23" s="6" t="s">
        <v>27</v>
      </c>
      <c r="B23" s="7" t="s">
        <v>28</v>
      </c>
    </row>
    <row r="24" customFormat="false" ht="30" hidden="false" customHeight="true" outlineLevel="0" collapsed="false">
      <c r="A24" s="6" t="s">
        <v>29</v>
      </c>
      <c r="B24" s="8" t="s">
        <v>30</v>
      </c>
    </row>
  </sheetData>
  <hyperlinks>
    <hyperlink ref="B24" r:id="rId1" display="https://hangcount.com/rfid-inventur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5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32"/>
    <col collapsed="false" customWidth="true" hidden="false" outlineLevel="0" max="3" min="3" style="1" width="8"/>
    <col collapsed="false" customWidth="true" hidden="false" outlineLevel="0" max="6" min="4" style="1" width="12"/>
    <col collapsed="false" customWidth="true" hidden="false" outlineLevel="0" max="7" min="7" style="1" width="10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5"/>
    <col collapsed="false" customWidth="true" hidden="false" outlineLevel="0" max="11" min="11" style="1" width="26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31</v>
      </c>
    </row>
    <row r="3" customFormat="false" ht="15" hidden="false" customHeight="true" outlineLevel="0" collapsed="false">
      <c r="A3" s="4" t="s">
        <v>32</v>
      </c>
    </row>
    <row r="5" customFormat="false" ht="30" hidden="false" customHeight="true" outlineLevel="0" collapsed="false">
      <c r="A5" s="9" t="s">
        <v>33</v>
      </c>
      <c r="B5" s="9" t="s">
        <v>34</v>
      </c>
      <c r="C5" s="9" t="s">
        <v>35</v>
      </c>
      <c r="D5" s="9" t="s">
        <v>36</v>
      </c>
      <c r="E5" s="9" t="s">
        <v>37</v>
      </c>
      <c r="F5" s="9" t="s">
        <v>38</v>
      </c>
      <c r="G5" s="9" t="s">
        <v>39</v>
      </c>
      <c r="H5" s="9" t="s">
        <v>40</v>
      </c>
      <c r="I5" s="9" t="s">
        <v>41</v>
      </c>
      <c r="J5" s="9" t="s">
        <v>42</v>
      </c>
      <c r="K5" s="9" t="s">
        <v>43</v>
      </c>
    </row>
    <row r="6" customFormat="false" ht="15" hidden="false" customHeight="true" outlineLevel="0" collapsed="false">
      <c r="A6" s="10" t="s">
        <v>44</v>
      </c>
      <c r="B6" s="10" t="s">
        <v>45</v>
      </c>
      <c r="C6" s="10" t="s">
        <v>46</v>
      </c>
      <c r="D6" s="10" t="s">
        <v>47</v>
      </c>
      <c r="E6" s="10" t="s">
        <v>48</v>
      </c>
      <c r="F6" s="10" t="n">
        <v>12</v>
      </c>
      <c r="G6" s="10" t="n">
        <v>11</v>
      </c>
      <c r="H6" s="11" t="n">
        <f aca="false">IF(AND(F6="",G6=""),"",G6-F6)</f>
        <v>-1</v>
      </c>
      <c r="I6" s="12" t="n">
        <v>29.9</v>
      </c>
      <c r="J6" s="13" t="n">
        <f aca="false">IF(OR(G6="",I6=""),"",G6*I6)</f>
        <v>328.9</v>
      </c>
      <c r="K6" s="10" t="s">
        <v>49</v>
      </c>
    </row>
    <row r="7" customFormat="false" ht="15" hidden="false" customHeight="true" outlineLevel="0" collapsed="false">
      <c r="A7" s="10"/>
      <c r="B7" s="10"/>
      <c r="C7" s="10"/>
      <c r="D7" s="10"/>
      <c r="E7" s="10"/>
      <c r="F7" s="10"/>
      <c r="G7" s="10"/>
      <c r="H7" s="11" t="str">
        <f aca="false">IF(AND(F7="",G7=""),"",G7-F7)</f>
        <v/>
      </c>
      <c r="I7" s="12"/>
      <c r="J7" s="13" t="str">
        <f aca="false">IF(OR(G7="",I7=""),"",G7*I7)</f>
        <v/>
      </c>
      <c r="K7" s="10"/>
    </row>
    <row r="8" customFormat="false" ht="15" hidden="false" customHeight="true" outlineLevel="0" collapsed="false">
      <c r="A8" s="10"/>
      <c r="B8" s="10"/>
      <c r="C8" s="10"/>
      <c r="D8" s="10"/>
      <c r="E8" s="10"/>
      <c r="F8" s="10"/>
      <c r="G8" s="10"/>
      <c r="H8" s="11" t="str">
        <f aca="false">IF(AND(F8="",G8=""),"",G8-F8)</f>
        <v/>
      </c>
      <c r="I8" s="12"/>
      <c r="J8" s="13" t="str">
        <f aca="false">IF(OR(G8="",I8=""),"",G8*I8)</f>
        <v/>
      </c>
      <c r="K8" s="10"/>
    </row>
    <row r="9" customFormat="false" ht="15" hidden="false" customHeight="true" outlineLevel="0" collapsed="false">
      <c r="A9" s="10"/>
      <c r="B9" s="10"/>
      <c r="C9" s="10"/>
      <c r="D9" s="10"/>
      <c r="E9" s="10"/>
      <c r="F9" s="10"/>
      <c r="G9" s="10"/>
      <c r="H9" s="11" t="str">
        <f aca="false">IF(AND(F9="",G9=""),"",G9-F9)</f>
        <v/>
      </c>
      <c r="I9" s="12"/>
      <c r="J9" s="13" t="str">
        <f aca="false">IF(OR(G9="",I9=""),"",G9*I9)</f>
        <v/>
      </c>
      <c r="K9" s="10"/>
    </row>
    <row r="10" customFormat="false" ht="15" hidden="false" customHeight="true" outlineLevel="0" collapsed="false">
      <c r="A10" s="10"/>
      <c r="B10" s="10"/>
      <c r="C10" s="10"/>
      <c r="D10" s="10"/>
      <c r="E10" s="10"/>
      <c r="F10" s="10"/>
      <c r="G10" s="10"/>
      <c r="H10" s="11" t="str">
        <f aca="false">IF(AND(F10="",G10=""),"",G10-F10)</f>
        <v/>
      </c>
      <c r="I10" s="12"/>
      <c r="J10" s="13" t="str">
        <f aca="false">IF(OR(G10="",I10=""),"",G10*I10)</f>
        <v/>
      </c>
      <c r="K10" s="10"/>
    </row>
    <row r="11" customFormat="false" ht="15" hidden="false" customHeight="true" outlineLevel="0" collapsed="false">
      <c r="A11" s="10"/>
      <c r="B11" s="10"/>
      <c r="C11" s="10"/>
      <c r="D11" s="10"/>
      <c r="E11" s="10"/>
      <c r="F11" s="10"/>
      <c r="G11" s="10"/>
      <c r="H11" s="11" t="str">
        <f aca="false">IF(AND(F11="",G11=""),"",G11-F11)</f>
        <v/>
      </c>
      <c r="I11" s="12"/>
      <c r="J11" s="13" t="str">
        <f aca="false">IF(OR(G11="",I11=""),"",G11*I11)</f>
        <v/>
      </c>
      <c r="K11" s="10"/>
    </row>
    <row r="12" customFormat="false" ht="15" hidden="false" customHeight="true" outlineLevel="0" collapsed="false">
      <c r="A12" s="10"/>
      <c r="B12" s="10"/>
      <c r="C12" s="10"/>
      <c r="D12" s="10"/>
      <c r="E12" s="10"/>
      <c r="F12" s="10"/>
      <c r="G12" s="10"/>
      <c r="H12" s="11" t="str">
        <f aca="false">IF(AND(F12="",G12=""),"",G12-F12)</f>
        <v/>
      </c>
      <c r="I12" s="12"/>
      <c r="J12" s="13" t="str">
        <f aca="false">IF(OR(G12="",I12=""),"",G12*I12)</f>
        <v/>
      </c>
      <c r="K12" s="10"/>
    </row>
    <row r="13" customFormat="false" ht="15" hidden="false" customHeight="true" outlineLevel="0" collapsed="false">
      <c r="A13" s="10"/>
      <c r="B13" s="10"/>
      <c r="C13" s="10"/>
      <c r="D13" s="10"/>
      <c r="E13" s="10"/>
      <c r="F13" s="10"/>
      <c r="G13" s="10"/>
      <c r="H13" s="11" t="str">
        <f aca="false">IF(AND(F13="",G13=""),"",G13-F13)</f>
        <v/>
      </c>
      <c r="I13" s="12"/>
      <c r="J13" s="13" t="str">
        <f aca="false">IF(OR(G13="",I13=""),"",G13*I13)</f>
        <v/>
      </c>
      <c r="K13" s="10"/>
    </row>
    <row r="14" customFormat="false" ht="15" hidden="false" customHeight="true" outlineLevel="0" collapsed="false">
      <c r="A14" s="10"/>
      <c r="B14" s="10"/>
      <c r="C14" s="10"/>
      <c r="D14" s="10"/>
      <c r="E14" s="10"/>
      <c r="F14" s="10"/>
      <c r="G14" s="10"/>
      <c r="H14" s="11" t="str">
        <f aca="false">IF(AND(F14="",G14=""),"",G14-F14)</f>
        <v/>
      </c>
      <c r="I14" s="12"/>
      <c r="J14" s="13" t="str">
        <f aca="false">IF(OR(G14="",I14=""),"",G14*I14)</f>
        <v/>
      </c>
      <c r="K14" s="10"/>
    </row>
    <row r="15" customFormat="false" ht="15" hidden="false" customHeight="true" outlineLevel="0" collapsed="false">
      <c r="A15" s="10"/>
      <c r="B15" s="10"/>
      <c r="C15" s="10"/>
      <c r="D15" s="10"/>
      <c r="E15" s="10"/>
      <c r="F15" s="10"/>
      <c r="G15" s="10"/>
      <c r="H15" s="11" t="str">
        <f aca="false">IF(AND(F15="",G15=""),"",G15-F15)</f>
        <v/>
      </c>
      <c r="I15" s="12"/>
      <c r="J15" s="13" t="str">
        <f aca="false">IF(OR(G15="",I15=""),"",G15*I15)</f>
        <v/>
      </c>
      <c r="K15" s="10"/>
    </row>
    <row r="16" customFormat="false" ht="15" hidden="false" customHeight="true" outlineLevel="0" collapsed="false">
      <c r="A16" s="10"/>
      <c r="B16" s="10"/>
      <c r="C16" s="10"/>
      <c r="D16" s="10"/>
      <c r="E16" s="10"/>
      <c r="F16" s="10"/>
      <c r="G16" s="10"/>
      <c r="H16" s="11" t="str">
        <f aca="false">IF(AND(F16="",G16=""),"",G16-F16)</f>
        <v/>
      </c>
      <c r="I16" s="12"/>
      <c r="J16" s="13" t="str">
        <f aca="false">IF(OR(G16="",I16=""),"",G16*I16)</f>
        <v/>
      </c>
      <c r="K16" s="10"/>
    </row>
    <row r="17" customFormat="false" ht="15" hidden="false" customHeight="true" outlineLevel="0" collapsed="false">
      <c r="A17" s="10"/>
      <c r="B17" s="10"/>
      <c r="C17" s="10"/>
      <c r="D17" s="10"/>
      <c r="E17" s="10"/>
      <c r="F17" s="10"/>
      <c r="G17" s="10"/>
      <c r="H17" s="11" t="str">
        <f aca="false">IF(AND(F17="",G17=""),"",G17-F17)</f>
        <v/>
      </c>
      <c r="I17" s="12"/>
      <c r="J17" s="13" t="str">
        <f aca="false">IF(OR(G17="",I17=""),"",G17*I17)</f>
        <v/>
      </c>
      <c r="K17" s="10"/>
    </row>
    <row r="18" customFormat="false" ht="15" hidden="false" customHeight="true" outlineLevel="0" collapsed="false">
      <c r="A18" s="10"/>
      <c r="B18" s="10"/>
      <c r="C18" s="10"/>
      <c r="D18" s="10"/>
      <c r="E18" s="10"/>
      <c r="F18" s="10"/>
      <c r="G18" s="10"/>
      <c r="H18" s="11" t="str">
        <f aca="false">IF(AND(F18="",G18=""),"",G18-F18)</f>
        <v/>
      </c>
      <c r="I18" s="12"/>
      <c r="J18" s="13" t="str">
        <f aca="false">IF(OR(G18="",I18=""),"",G18*I18)</f>
        <v/>
      </c>
      <c r="K18" s="10"/>
    </row>
    <row r="19" customFormat="false" ht="15" hidden="false" customHeight="true" outlineLevel="0" collapsed="false">
      <c r="A19" s="10"/>
      <c r="B19" s="10"/>
      <c r="C19" s="10"/>
      <c r="D19" s="10"/>
      <c r="E19" s="10"/>
      <c r="F19" s="10"/>
      <c r="G19" s="10"/>
      <c r="H19" s="11" t="str">
        <f aca="false">IF(AND(F19="",G19=""),"",G19-F19)</f>
        <v/>
      </c>
      <c r="I19" s="12"/>
      <c r="J19" s="13" t="str">
        <f aca="false">IF(OR(G19="",I19=""),"",G19*I19)</f>
        <v/>
      </c>
      <c r="K19" s="10"/>
    </row>
    <row r="20" customFormat="false" ht="15" hidden="false" customHeight="true" outlineLevel="0" collapsed="false">
      <c r="A20" s="10"/>
      <c r="B20" s="10"/>
      <c r="C20" s="10"/>
      <c r="D20" s="10"/>
      <c r="E20" s="10"/>
      <c r="F20" s="10"/>
      <c r="G20" s="10"/>
      <c r="H20" s="11" t="str">
        <f aca="false">IF(AND(F20="",G20=""),"",G20-F20)</f>
        <v/>
      </c>
      <c r="I20" s="12"/>
      <c r="J20" s="13" t="str">
        <f aca="false">IF(OR(G20="",I20=""),"",G20*I20)</f>
        <v/>
      </c>
      <c r="K20" s="10"/>
    </row>
    <row r="21" customFormat="false" ht="15" hidden="false" customHeight="true" outlineLevel="0" collapsed="false">
      <c r="A21" s="10"/>
      <c r="B21" s="10"/>
      <c r="C21" s="10"/>
      <c r="D21" s="10"/>
      <c r="E21" s="10"/>
      <c r="F21" s="10"/>
      <c r="G21" s="10"/>
      <c r="H21" s="11" t="str">
        <f aca="false">IF(AND(F21="",G21=""),"",G21-F21)</f>
        <v/>
      </c>
      <c r="I21" s="12"/>
      <c r="J21" s="13" t="str">
        <f aca="false">IF(OR(G21="",I21=""),"",G21*I21)</f>
        <v/>
      </c>
      <c r="K21" s="10"/>
    </row>
    <row r="22" customFormat="false" ht="15" hidden="false" customHeight="true" outlineLevel="0" collapsed="false">
      <c r="A22" s="10"/>
      <c r="B22" s="10"/>
      <c r="C22" s="10"/>
      <c r="D22" s="10"/>
      <c r="E22" s="10"/>
      <c r="F22" s="10"/>
      <c r="G22" s="10"/>
      <c r="H22" s="11" t="str">
        <f aca="false">IF(AND(F22="",G22=""),"",G22-F22)</f>
        <v/>
      </c>
      <c r="I22" s="12"/>
      <c r="J22" s="13" t="str">
        <f aca="false">IF(OR(G22="",I22=""),"",G22*I22)</f>
        <v/>
      </c>
      <c r="K22" s="10"/>
    </row>
    <row r="23" customFormat="false" ht="15" hidden="false" customHeight="true" outlineLevel="0" collapsed="false">
      <c r="A23" s="10"/>
      <c r="B23" s="10"/>
      <c r="C23" s="10"/>
      <c r="D23" s="10"/>
      <c r="E23" s="10"/>
      <c r="F23" s="10"/>
      <c r="G23" s="10"/>
      <c r="H23" s="11" t="str">
        <f aca="false">IF(AND(F23="",G23=""),"",G23-F23)</f>
        <v/>
      </c>
      <c r="I23" s="12"/>
      <c r="J23" s="13" t="str">
        <f aca="false">IF(OR(G23="",I23=""),"",G23*I23)</f>
        <v/>
      </c>
      <c r="K23" s="10"/>
    </row>
    <row r="24" customFormat="false" ht="15" hidden="false" customHeight="true" outlineLevel="0" collapsed="false">
      <c r="A24" s="10"/>
      <c r="B24" s="10"/>
      <c r="C24" s="10"/>
      <c r="D24" s="10"/>
      <c r="E24" s="10"/>
      <c r="F24" s="10"/>
      <c r="G24" s="10"/>
      <c r="H24" s="11" t="str">
        <f aca="false">IF(AND(F24="",G24=""),"",G24-F24)</f>
        <v/>
      </c>
      <c r="I24" s="12"/>
      <c r="J24" s="13" t="str">
        <f aca="false">IF(OR(G24="",I24=""),"",G24*I24)</f>
        <v/>
      </c>
      <c r="K24" s="10"/>
    </row>
    <row r="25" customFormat="false" ht="15" hidden="false" customHeight="true" outlineLevel="0" collapsed="false">
      <c r="A25" s="10"/>
      <c r="B25" s="10"/>
      <c r="C25" s="10"/>
      <c r="D25" s="10"/>
      <c r="E25" s="10"/>
      <c r="F25" s="10"/>
      <c r="G25" s="10"/>
      <c r="H25" s="11" t="str">
        <f aca="false">IF(AND(F25="",G25=""),"",G25-F25)</f>
        <v/>
      </c>
      <c r="I25" s="12"/>
      <c r="J25" s="13" t="str">
        <f aca="false">IF(OR(G25="",I25=""),"",G25*I25)</f>
        <v/>
      </c>
      <c r="K25" s="10"/>
    </row>
    <row r="26" customFormat="false" ht="15" hidden="false" customHeight="true" outlineLevel="0" collapsed="false">
      <c r="A26" s="10"/>
      <c r="B26" s="10"/>
      <c r="C26" s="10"/>
      <c r="D26" s="10"/>
      <c r="E26" s="10"/>
      <c r="F26" s="10"/>
      <c r="G26" s="10"/>
      <c r="H26" s="11" t="str">
        <f aca="false">IF(AND(F26="",G26=""),"",G26-F26)</f>
        <v/>
      </c>
      <c r="I26" s="12"/>
      <c r="J26" s="13" t="str">
        <f aca="false">IF(OR(G26="",I26=""),"",G26*I26)</f>
        <v/>
      </c>
      <c r="K26" s="10"/>
    </row>
    <row r="27" customFormat="false" ht="15" hidden="false" customHeight="true" outlineLevel="0" collapsed="false">
      <c r="A27" s="10"/>
      <c r="B27" s="10"/>
      <c r="C27" s="10"/>
      <c r="D27" s="10"/>
      <c r="E27" s="10"/>
      <c r="F27" s="10"/>
      <c r="G27" s="10"/>
      <c r="H27" s="11" t="str">
        <f aca="false">IF(AND(F27="",G27=""),"",G27-F27)</f>
        <v/>
      </c>
      <c r="I27" s="12"/>
      <c r="J27" s="13" t="str">
        <f aca="false">IF(OR(G27="",I27=""),"",G27*I27)</f>
        <v/>
      </c>
      <c r="K27" s="10"/>
    </row>
    <row r="28" customFormat="false" ht="15" hidden="false" customHeight="true" outlineLevel="0" collapsed="false">
      <c r="A28" s="10"/>
      <c r="B28" s="10"/>
      <c r="C28" s="10"/>
      <c r="D28" s="10"/>
      <c r="E28" s="10"/>
      <c r="F28" s="10"/>
      <c r="G28" s="10"/>
      <c r="H28" s="11" t="str">
        <f aca="false">IF(AND(F28="",G28=""),"",G28-F28)</f>
        <v/>
      </c>
      <c r="I28" s="12"/>
      <c r="J28" s="13" t="str">
        <f aca="false">IF(OR(G28="",I28=""),"",G28*I28)</f>
        <v/>
      </c>
      <c r="K28" s="10"/>
    </row>
    <row r="29" customFormat="false" ht="15" hidden="false" customHeight="true" outlineLevel="0" collapsed="false">
      <c r="A29" s="10"/>
      <c r="B29" s="10"/>
      <c r="C29" s="10"/>
      <c r="D29" s="10"/>
      <c r="E29" s="10"/>
      <c r="F29" s="10"/>
      <c r="G29" s="10"/>
      <c r="H29" s="11" t="str">
        <f aca="false">IF(AND(F29="",G29=""),"",G29-F29)</f>
        <v/>
      </c>
      <c r="I29" s="12"/>
      <c r="J29" s="13" t="str">
        <f aca="false">IF(OR(G29="",I29=""),"",G29*I29)</f>
        <v/>
      </c>
      <c r="K29" s="10"/>
    </row>
    <row r="30" customFormat="false" ht="15" hidden="false" customHeight="true" outlineLevel="0" collapsed="false">
      <c r="A30" s="10"/>
      <c r="B30" s="10"/>
      <c r="C30" s="10"/>
      <c r="D30" s="10"/>
      <c r="E30" s="10"/>
      <c r="F30" s="10"/>
      <c r="G30" s="10"/>
      <c r="H30" s="11" t="str">
        <f aca="false">IF(AND(F30="",G30=""),"",G30-F30)</f>
        <v/>
      </c>
      <c r="I30" s="12"/>
      <c r="J30" s="13" t="str">
        <f aca="false">IF(OR(G30="",I30=""),"",G30*I30)</f>
        <v/>
      </c>
      <c r="K30" s="10"/>
    </row>
    <row r="31" customFormat="false" ht="15" hidden="false" customHeight="true" outlineLevel="0" collapsed="false">
      <c r="A31" s="10"/>
      <c r="B31" s="10"/>
      <c r="C31" s="10"/>
      <c r="D31" s="10"/>
      <c r="E31" s="10"/>
      <c r="F31" s="10"/>
      <c r="G31" s="10"/>
      <c r="H31" s="11" t="str">
        <f aca="false">IF(AND(F31="",G31=""),"",G31-F31)</f>
        <v/>
      </c>
      <c r="I31" s="12"/>
      <c r="J31" s="13" t="str">
        <f aca="false">IF(OR(G31="",I31=""),"",G31*I31)</f>
        <v/>
      </c>
      <c r="K31" s="10"/>
    </row>
    <row r="32" customFormat="false" ht="15" hidden="false" customHeight="true" outlineLevel="0" collapsed="false">
      <c r="A32" s="10"/>
      <c r="B32" s="10"/>
      <c r="C32" s="10"/>
      <c r="D32" s="10"/>
      <c r="E32" s="10"/>
      <c r="F32" s="10"/>
      <c r="G32" s="10"/>
      <c r="H32" s="11" t="str">
        <f aca="false">IF(AND(F32="",G32=""),"",G32-F32)</f>
        <v/>
      </c>
      <c r="I32" s="12"/>
      <c r="J32" s="13" t="str">
        <f aca="false">IF(OR(G32="",I32=""),"",G32*I32)</f>
        <v/>
      </c>
      <c r="K32" s="10"/>
    </row>
    <row r="33" customFormat="false" ht="15" hidden="false" customHeight="true" outlineLevel="0" collapsed="false">
      <c r="A33" s="10"/>
      <c r="B33" s="10"/>
      <c r="C33" s="10"/>
      <c r="D33" s="10"/>
      <c r="E33" s="10"/>
      <c r="F33" s="10"/>
      <c r="G33" s="10"/>
      <c r="H33" s="11" t="str">
        <f aca="false">IF(AND(F33="",G33=""),"",G33-F33)</f>
        <v/>
      </c>
      <c r="I33" s="12"/>
      <c r="J33" s="13" t="str">
        <f aca="false">IF(OR(G33="",I33=""),"",G33*I33)</f>
        <v/>
      </c>
      <c r="K33" s="10"/>
    </row>
    <row r="34" customFormat="false" ht="15" hidden="false" customHeight="true" outlineLevel="0" collapsed="false">
      <c r="A34" s="10"/>
      <c r="B34" s="10"/>
      <c r="C34" s="10"/>
      <c r="D34" s="10"/>
      <c r="E34" s="10"/>
      <c r="F34" s="10"/>
      <c r="G34" s="10"/>
      <c r="H34" s="11" t="str">
        <f aca="false">IF(AND(F34="",G34=""),"",G34-F34)</f>
        <v/>
      </c>
      <c r="I34" s="12"/>
      <c r="J34" s="13" t="str">
        <f aca="false">IF(OR(G34="",I34=""),"",G34*I34)</f>
        <v/>
      </c>
      <c r="K34" s="10"/>
    </row>
    <row r="35" customFormat="false" ht="15" hidden="false" customHeight="true" outlineLevel="0" collapsed="false">
      <c r="A35" s="10"/>
      <c r="B35" s="10"/>
      <c r="C35" s="10"/>
      <c r="D35" s="10"/>
      <c r="E35" s="10"/>
      <c r="F35" s="10"/>
      <c r="G35" s="10"/>
      <c r="H35" s="11" t="str">
        <f aca="false">IF(AND(F35="",G35=""),"",G35-F35)</f>
        <v/>
      </c>
      <c r="I35" s="12"/>
      <c r="J35" s="13" t="str">
        <f aca="false">IF(OR(G35="",I35=""),"",G35*I35)</f>
        <v/>
      </c>
      <c r="K35" s="10"/>
    </row>
    <row r="36" customFormat="false" ht="15" hidden="false" customHeight="true" outlineLevel="0" collapsed="false">
      <c r="A36" s="10"/>
      <c r="B36" s="10"/>
      <c r="C36" s="10"/>
      <c r="D36" s="10"/>
      <c r="E36" s="10"/>
      <c r="F36" s="10"/>
      <c r="G36" s="10"/>
      <c r="H36" s="11" t="str">
        <f aca="false">IF(AND(F36="",G36=""),"",G36-F36)</f>
        <v/>
      </c>
      <c r="I36" s="12"/>
      <c r="J36" s="13" t="str">
        <f aca="false">IF(OR(G36="",I36=""),"",G36*I36)</f>
        <v/>
      </c>
      <c r="K36" s="10"/>
    </row>
    <row r="37" customFormat="false" ht="15" hidden="false" customHeight="true" outlineLevel="0" collapsed="false">
      <c r="A37" s="10"/>
      <c r="B37" s="10"/>
      <c r="C37" s="10"/>
      <c r="D37" s="10"/>
      <c r="E37" s="10"/>
      <c r="F37" s="10"/>
      <c r="G37" s="10"/>
      <c r="H37" s="11" t="str">
        <f aca="false">IF(AND(F37="",G37=""),"",G37-F37)</f>
        <v/>
      </c>
      <c r="I37" s="12"/>
      <c r="J37" s="13" t="str">
        <f aca="false">IF(OR(G37="",I37=""),"",G37*I37)</f>
        <v/>
      </c>
      <c r="K37" s="10"/>
    </row>
    <row r="38" customFormat="false" ht="15" hidden="false" customHeight="true" outlineLevel="0" collapsed="false">
      <c r="A38" s="10"/>
      <c r="B38" s="10"/>
      <c r="C38" s="10"/>
      <c r="D38" s="10"/>
      <c r="E38" s="10"/>
      <c r="F38" s="10"/>
      <c r="G38" s="10"/>
      <c r="H38" s="11" t="str">
        <f aca="false">IF(AND(F38="",G38=""),"",G38-F38)</f>
        <v/>
      </c>
      <c r="I38" s="12"/>
      <c r="J38" s="13" t="str">
        <f aca="false">IF(OR(G38="",I38=""),"",G38*I38)</f>
        <v/>
      </c>
      <c r="K38" s="10"/>
    </row>
    <row r="39" customFormat="false" ht="15" hidden="false" customHeight="true" outlineLevel="0" collapsed="false">
      <c r="A39" s="10"/>
      <c r="B39" s="10"/>
      <c r="C39" s="10"/>
      <c r="D39" s="10"/>
      <c r="E39" s="10"/>
      <c r="F39" s="10"/>
      <c r="G39" s="10"/>
      <c r="H39" s="11" t="str">
        <f aca="false">IF(AND(F39="",G39=""),"",G39-F39)</f>
        <v/>
      </c>
      <c r="I39" s="12"/>
      <c r="J39" s="13" t="str">
        <f aca="false">IF(OR(G39="",I39=""),"",G39*I39)</f>
        <v/>
      </c>
      <c r="K39" s="10"/>
    </row>
    <row r="40" customFormat="false" ht="15" hidden="false" customHeight="true" outlineLevel="0" collapsed="false">
      <c r="A40" s="10"/>
      <c r="B40" s="10"/>
      <c r="C40" s="10"/>
      <c r="D40" s="10"/>
      <c r="E40" s="10"/>
      <c r="F40" s="10"/>
      <c r="G40" s="10"/>
      <c r="H40" s="11" t="str">
        <f aca="false">IF(AND(F40="",G40=""),"",G40-F40)</f>
        <v/>
      </c>
      <c r="I40" s="12"/>
      <c r="J40" s="13" t="str">
        <f aca="false">IF(OR(G40="",I40=""),"",G40*I40)</f>
        <v/>
      </c>
      <c r="K40" s="10"/>
    </row>
    <row r="41" customFormat="false" ht="15" hidden="false" customHeight="true" outlineLevel="0" collapsed="false">
      <c r="A41" s="10"/>
      <c r="B41" s="10"/>
      <c r="C41" s="10"/>
      <c r="D41" s="10"/>
      <c r="E41" s="10"/>
      <c r="F41" s="10"/>
      <c r="G41" s="10"/>
      <c r="H41" s="11" t="str">
        <f aca="false">IF(AND(F41="",G41=""),"",G41-F41)</f>
        <v/>
      </c>
      <c r="I41" s="12"/>
      <c r="J41" s="13" t="str">
        <f aca="false">IF(OR(G41="",I41=""),"",G41*I41)</f>
        <v/>
      </c>
      <c r="K41" s="10"/>
    </row>
    <row r="42" customFormat="false" ht="15" hidden="false" customHeight="true" outlineLevel="0" collapsed="false">
      <c r="A42" s="10"/>
      <c r="B42" s="10"/>
      <c r="C42" s="10"/>
      <c r="D42" s="10"/>
      <c r="E42" s="10"/>
      <c r="F42" s="10"/>
      <c r="G42" s="10"/>
      <c r="H42" s="11" t="str">
        <f aca="false">IF(AND(F42="",G42=""),"",G42-F42)</f>
        <v/>
      </c>
      <c r="I42" s="12"/>
      <c r="J42" s="13" t="str">
        <f aca="false">IF(OR(G42="",I42=""),"",G42*I42)</f>
        <v/>
      </c>
      <c r="K42" s="10"/>
    </row>
    <row r="43" customFormat="false" ht="15" hidden="false" customHeight="true" outlineLevel="0" collapsed="false">
      <c r="A43" s="10"/>
      <c r="B43" s="10"/>
      <c r="C43" s="10"/>
      <c r="D43" s="10"/>
      <c r="E43" s="10"/>
      <c r="F43" s="10"/>
      <c r="G43" s="10"/>
      <c r="H43" s="11" t="str">
        <f aca="false">IF(AND(F43="",G43=""),"",G43-F43)</f>
        <v/>
      </c>
      <c r="I43" s="12"/>
      <c r="J43" s="13" t="str">
        <f aca="false">IF(OR(G43="",I43=""),"",G43*I43)</f>
        <v/>
      </c>
      <c r="K43" s="10"/>
    </row>
    <row r="44" customFormat="false" ht="15" hidden="false" customHeight="true" outlineLevel="0" collapsed="false">
      <c r="A44" s="10"/>
      <c r="B44" s="10"/>
      <c r="C44" s="10"/>
      <c r="D44" s="10"/>
      <c r="E44" s="10"/>
      <c r="F44" s="10"/>
      <c r="G44" s="10"/>
      <c r="H44" s="11" t="str">
        <f aca="false">IF(AND(F44="",G44=""),"",G44-F44)</f>
        <v/>
      </c>
      <c r="I44" s="12"/>
      <c r="J44" s="13" t="str">
        <f aca="false">IF(OR(G44="",I44=""),"",G44*I44)</f>
        <v/>
      </c>
      <c r="K44" s="10"/>
    </row>
    <row r="45" customFormat="false" ht="15" hidden="false" customHeight="true" outlineLevel="0" collapsed="false">
      <c r="A45" s="10"/>
      <c r="B45" s="10"/>
      <c r="C45" s="10"/>
      <c r="D45" s="10"/>
      <c r="E45" s="10"/>
      <c r="F45" s="10"/>
      <c r="G45" s="10"/>
      <c r="H45" s="11" t="str">
        <f aca="false">IF(AND(F45="",G45=""),"",G45-F45)</f>
        <v/>
      </c>
      <c r="I45" s="12"/>
      <c r="J45" s="13" t="str">
        <f aca="false">IF(OR(G45="",I45=""),"",G45*I45)</f>
        <v/>
      </c>
      <c r="K45" s="10"/>
    </row>
    <row r="46" customFormat="false" ht="15" hidden="false" customHeight="true" outlineLevel="0" collapsed="false">
      <c r="A46" s="10"/>
      <c r="B46" s="10"/>
      <c r="C46" s="10"/>
      <c r="D46" s="10"/>
      <c r="E46" s="10"/>
      <c r="F46" s="10"/>
      <c r="G46" s="10"/>
      <c r="H46" s="11" t="str">
        <f aca="false">IF(AND(F46="",G46=""),"",G46-F46)</f>
        <v/>
      </c>
      <c r="I46" s="12"/>
      <c r="J46" s="13" t="str">
        <f aca="false">IF(OR(G46="",I46=""),"",G46*I46)</f>
        <v/>
      </c>
      <c r="K46" s="10"/>
    </row>
    <row r="47" customFormat="false" ht="15" hidden="false" customHeight="true" outlineLevel="0" collapsed="false">
      <c r="A47" s="10"/>
      <c r="B47" s="10"/>
      <c r="C47" s="10"/>
      <c r="D47" s="10"/>
      <c r="E47" s="10"/>
      <c r="F47" s="10"/>
      <c r="G47" s="10"/>
      <c r="H47" s="11" t="str">
        <f aca="false">IF(AND(F47="",G47=""),"",G47-F47)</f>
        <v/>
      </c>
      <c r="I47" s="12"/>
      <c r="J47" s="13" t="str">
        <f aca="false">IF(OR(G47="",I47=""),"",G47*I47)</f>
        <v/>
      </c>
      <c r="K47" s="10"/>
    </row>
    <row r="48" customFormat="false" ht="15" hidden="false" customHeight="true" outlineLevel="0" collapsed="false">
      <c r="A48" s="10"/>
      <c r="B48" s="10"/>
      <c r="C48" s="10"/>
      <c r="D48" s="10"/>
      <c r="E48" s="10"/>
      <c r="F48" s="10"/>
      <c r="G48" s="10"/>
      <c r="H48" s="11" t="str">
        <f aca="false">IF(AND(F48="",G48=""),"",G48-F48)</f>
        <v/>
      </c>
      <c r="I48" s="12"/>
      <c r="J48" s="13" t="str">
        <f aca="false">IF(OR(G48="",I48=""),"",G48*I48)</f>
        <v/>
      </c>
      <c r="K48" s="10"/>
    </row>
    <row r="49" customFormat="false" ht="15" hidden="false" customHeight="true" outlineLevel="0" collapsed="false">
      <c r="A49" s="10"/>
      <c r="B49" s="10"/>
      <c r="C49" s="10"/>
      <c r="D49" s="10"/>
      <c r="E49" s="10"/>
      <c r="F49" s="10"/>
      <c r="G49" s="10"/>
      <c r="H49" s="11" t="str">
        <f aca="false">IF(AND(F49="",G49=""),"",G49-F49)</f>
        <v/>
      </c>
      <c r="I49" s="12"/>
      <c r="J49" s="13" t="str">
        <f aca="false">IF(OR(G49="",I49=""),"",G49*I49)</f>
        <v/>
      </c>
      <c r="K49" s="10"/>
    </row>
    <row r="50" customFormat="false" ht="15" hidden="false" customHeight="true" outlineLevel="0" collapsed="false">
      <c r="A50" s="10"/>
      <c r="B50" s="10"/>
      <c r="C50" s="10"/>
      <c r="D50" s="10"/>
      <c r="E50" s="10"/>
      <c r="F50" s="10"/>
      <c r="G50" s="10"/>
      <c r="H50" s="11" t="str">
        <f aca="false">IF(AND(F50="",G50=""),"",G50-F50)</f>
        <v/>
      </c>
      <c r="I50" s="12"/>
      <c r="J50" s="13" t="str">
        <f aca="false">IF(OR(G50="",I50=""),"",G50*I50)</f>
        <v/>
      </c>
      <c r="K50" s="10"/>
    </row>
    <row r="51" customFormat="false" ht="15" hidden="false" customHeight="true" outlineLevel="0" collapsed="false">
      <c r="A51" s="10"/>
      <c r="B51" s="10"/>
      <c r="C51" s="10"/>
      <c r="D51" s="10"/>
      <c r="E51" s="10"/>
      <c r="F51" s="10"/>
      <c r="G51" s="10"/>
      <c r="H51" s="11" t="str">
        <f aca="false">IF(AND(F51="",G51=""),"",G51-F51)</f>
        <v/>
      </c>
      <c r="I51" s="12"/>
      <c r="J51" s="13" t="str">
        <f aca="false">IF(OR(G51="",I51=""),"",G51*I51)</f>
        <v/>
      </c>
      <c r="K51" s="10"/>
    </row>
    <row r="52" customFormat="false" ht="15" hidden="false" customHeight="true" outlineLevel="0" collapsed="false">
      <c r="A52" s="10"/>
      <c r="B52" s="10"/>
      <c r="C52" s="10"/>
      <c r="D52" s="10"/>
      <c r="E52" s="10"/>
      <c r="F52" s="10"/>
      <c r="G52" s="10"/>
      <c r="H52" s="11" t="str">
        <f aca="false">IF(AND(F52="",G52=""),"",G52-F52)</f>
        <v/>
      </c>
      <c r="I52" s="12"/>
      <c r="J52" s="13" t="str">
        <f aca="false">IF(OR(G52="",I52=""),"",G52*I52)</f>
        <v/>
      </c>
      <c r="K52" s="10"/>
    </row>
    <row r="53" customFormat="false" ht="15" hidden="false" customHeight="true" outlineLevel="0" collapsed="false">
      <c r="A53" s="10"/>
      <c r="B53" s="10"/>
      <c r="C53" s="10"/>
      <c r="D53" s="10"/>
      <c r="E53" s="10"/>
      <c r="F53" s="10"/>
      <c r="G53" s="10"/>
      <c r="H53" s="11" t="str">
        <f aca="false">IF(AND(F53="",G53=""),"",G53-F53)</f>
        <v/>
      </c>
      <c r="I53" s="12"/>
      <c r="J53" s="13" t="str">
        <f aca="false">IF(OR(G53="",I53=""),"",G53*I53)</f>
        <v/>
      </c>
      <c r="K53" s="10"/>
    </row>
    <row r="54" customFormat="false" ht="15" hidden="false" customHeight="true" outlineLevel="0" collapsed="false">
      <c r="A54" s="10"/>
      <c r="B54" s="10"/>
      <c r="C54" s="10"/>
      <c r="D54" s="10"/>
      <c r="E54" s="10"/>
      <c r="F54" s="10"/>
      <c r="G54" s="10"/>
      <c r="H54" s="11" t="str">
        <f aca="false">IF(AND(F54="",G54=""),"",G54-F54)</f>
        <v/>
      </c>
      <c r="I54" s="12"/>
      <c r="J54" s="13" t="str">
        <f aca="false">IF(OR(G54="",I54=""),"",G54*I54)</f>
        <v/>
      </c>
      <c r="K54" s="10"/>
    </row>
    <row r="55" customFormat="false" ht="15" hidden="false" customHeight="true" outlineLevel="0" collapsed="false">
      <c r="A55" s="10"/>
      <c r="B55" s="10"/>
      <c r="C55" s="10"/>
      <c r="D55" s="10"/>
      <c r="E55" s="10"/>
      <c r="F55" s="10"/>
      <c r="G55" s="10"/>
      <c r="H55" s="11" t="str">
        <f aca="false">IF(AND(F55="",G55=""),"",G55-F55)</f>
        <v/>
      </c>
      <c r="I55" s="12"/>
      <c r="J55" s="13" t="str">
        <f aca="false">IF(OR(G55="",I55=""),"",G55*I55)</f>
        <v/>
      </c>
      <c r="K55" s="10"/>
    </row>
    <row r="56" customFormat="false" ht="15" hidden="false" customHeight="true" outlineLevel="0" collapsed="false">
      <c r="A56" s="10"/>
      <c r="B56" s="10"/>
      <c r="C56" s="10"/>
      <c r="D56" s="10"/>
      <c r="E56" s="10"/>
      <c r="F56" s="10"/>
      <c r="G56" s="10"/>
      <c r="H56" s="11" t="str">
        <f aca="false">IF(AND(F56="",G56=""),"",G56-F56)</f>
        <v/>
      </c>
      <c r="I56" s="12"/>
      <c r="J56" s="13" t="str">
        <f aca="false">IF(OR(G56="",I56=""),"",G56*I56)</f>
        <v/>
      </c>
      <c r="K56" s="10"/>
    </row>
    <row r="57" customFormat="false" ht="15" hidden="false" customHeight="true" outlineLevel="0" collapsed="false">
      <c r="A57" s="10"/>
      <c r="B57" s="10"/>
      <c r="C57" s="10"/>
      <c r="D57" s="10"/>
      <c r="E57" s="10"/>
      <c r="F57" s="10"/>
      <c r="G57" s="10"/>
      <c r="H57" s="11" t="str">
        <f aca="false">IF(AND(F57="",G57=""),"",G57-F57)</f>
        <v/>
      </c>
      <c r="I57" s="12"/>
      <c r="J57" s="13" t="str">
        <f aca="false">IF(OR(G57="",I57=""),"",G57*I57)</f>
        <v/>
      </c>
      <c r="K57" s="10"/>
    </row>
    <row r="58" customFormat="false" ht="15" hidden="false" customHeight="true" outlineLevel="0" collapsed="false">
      <c r="A58" s="10"/>
      <c r="B58" s="10"/>
      <c r="C58" s="10"/>
      <c r="D58" s="10"/>
      <c r="E58" s="10"/>
      <c r="F58" s="10"/>
      <c r="G58" s="10"/>
      <c r="H58" s="11" t="str">
        <f aca="false">IF(AND(F58="",G58=""),"",G58-F58)</f>
        <v/>
      </c>
      <c r="I58" s="12"/>
      <c r="J58" s="13" t="str">
        <f aca="false">IF(OR(G58="",I58=""),"",G58*I58)</f>
        <v/>
      </c>
      <c r="K58" s="10"/>
    </row>
    <row r="59" customFormat="false" ht="15" hidden="false" customHeight="true" outlineLevel="0" collapsed="false">
      <c r="A59" s="10"/>
      <c r="B59" s="10"/>
      <c r="C59" s="10"/>
      <c r="D59" s="10"/>
      <c r="E59" s="10"/>
      <c r="F59" s="10"/>
      <c r="G59" s="10"/>
      <c r="H59" s="11" t="str">
        <f aca="false">IF(AND(F59="",G59=""),"",G59-F59)</f>
        <v/>
      </c>
      <c r="I59" s="12"/>
      <c r="J59" s="13" t="str">
        <f aca="false">IF(OR(G59="",I59=""),"",G59*I59)</f>
        <v/>
      </c>
      <c r="K59" s="10"/>
    </row>
    <row r="60" customFormat="false" ht="15" hidden="false" customHeight="true" outlineLevel="0" collapsed="false">
      <c r="A60" s="10"/>
      <c r="B60" s="10"/>
      <c r="C60" s="10"/>
      <c r="D60" s="10"/>
      <c r="E60" s="10"/>
      <c r="F60" s="10"/>
      <c r="G60" s="10"/>
      <c r="H60" s="11" t="str">
        <f aca="false">IF(AND(F60="",G60=""),"",G60-F60)</f>
        <v/>
      </c>
      <c r="I60" s="12"/>
      <c r="J60" s="13" t="str">
        <f aca="false">IF(OR(G60="",I60=""),"",G60*I60)</f>
        <v/>
      </c>
      <c r="K60" s="10"/>
    </row>
    <row r="61" customFormat="false" ht="15" hidden="false" customHeight="true" outlineLevel="0" collapsed="false">
      <c r="A61" s="10"/>
      <c r="B61" s="10"/>
      <c r="C61" s="10"/>
      <c r="D61" s="10"/>
      <c r="E61" s="10"/>
      <c r="F61" s="10"/>
      <c r="G61" s="10"/>
      <c r="H61" s="11" t="str">
        <f aca="false">IF(AND(F61="",G61=""),"",G61-F61)</f>
        <v/>
      </c>
      <c r="I61" s="12"/>
      <c r="J61" s="13" t="str">
        <f aca="false">IF(OR(G61="",I61=""),"",G61*I61)</f>
        <v/>
      </c>
      <c r="K61" s="10"/>
    </row>
    <row r="62" customFormat="false" ht="15" hidden="false" customHeight="true" outlineLevel="0" collapsed="false">
      <c r="A62" s="10"/>
      <c r="B62" s="10"/>
      <c r="C62" s="10"/>
      <c r="D62" s="10"/>
      <c r="E62" s="10"/>
      <c r="F62" s="10"/>
      <c r="G62" s="10"/>
      <c r="H62" s="11" t="str">
        <f aca="false">IF(AND(F62="",G62=""),"",G62-F62)</f>
        <v/>
      </c>
      <c r="I62" s="12"/>
      <c r="J62" s="13" t="str">
        <f aca="false">IF(OR(G62="",I62=""),"",G62*I62)</f>
        <v/>
      </c>
      <c r="K62" s="10"/>
    </row>
    <row r="63" customFormat="false" ht="15" hidden="false" customHeight="true" outlineLevel="0" collapsed="false">
      <c r="A63" s="10"/>
      <c r="B63" s="10"/>
      <c r="C63" s="10"/>
      <c r="D63" s="10"/>
      <c r="E63" s="10"/>
      <c r="F63" s="10"/>
      <c r="G63" s="10"/>
      <c r="H63" s="11" t="str">
        <f aca="false">IF(AND(F63="",G63=""),"",G63-F63)</f>
        <v/>
      </c>
      <c r="I63" s="12"/>
      <c r="J63" s="13" t="str">
        <f aca="false">IF(OR(G63="",I63=""),"",G63*I63)</f>
        <v/>
      </c>
      <c r="K63" s="10"/>
    </row>
    <row r="64" customFormat="false" ht="15" hidden="false" customHeight="true" outlineLevel="0" collapsed="false">
      <c r="A64" s="10"/>
      <c r="B64" s="10"/>
      <c r="C64" s="10"/>
      <c r="D64" s="10"/>
      <c r="E64" s="10"/>
      <c r="F64" s="10"/>
      <c r="G64" s="10"/>
      <c r="H64" s="11" t="str">
        <f aca="false">IF(AND(F64="",G64=""),"",G64-F64)</f>
        <v/>
      </c>
      <c r="I64" s="12"/>
      <c r="J64" s="13" t="str">
        <f aca="false">IF(OR(G64="",I64=""),"",G64*I64)</f>
        <v/>
      </c>
      <c r="K64" s="10"/>
    </row>
    <row r="65" customFormat="false" ht="15" hidden="false" customHeight="true" outlineLevel="0" collapsed="false">
      <c r="A65" s="10"/>
      <c r="B65" s="10"/>
      <c r="C65" s="10"/>
      <c r="D65" s="10"/>
      <c r="E65" s="10"/>
      <c r="F65" s="10"/>
      <c r="G65" s="10"/>
      <c r="H65" s="11" t="str">
        <f aca="false">IF(AND(F65="",G65=""),"",G65-F65)</f>
        <v/>
      </c>
      <c r="I65" s="12"/>
      <c r="J65" s="13" t="str">
        <f aca="false">IF(OR(G65="",I65=""),"",G65*I65)</f>
        <v/>
      </c>
      <c r="K65" s="10"/>
    </row>
    <row r="66" customFormat="false" ht="15" hidden="false" customHeight="true" outlineLevel="0" collapsed="false">
      <c r="A66" s="10"/>
      <c r="B66" s="10"/>
      <c r="C66" s="10"/>
      <c r="D66" s="10"/>
      <c r="E66" s="10"/>
      <c r="F66" s="10"/>
      <c r="G66" s="10"/>
      <c r="H66" s="11" t="str">
        <f aca="false">IF(AND(F66="",G66=""),"",G66-F66)</f>
        <v/>
      </c>
      <c r="I66" s="12"/>
      <c r="J66" s="13" t="str">
        <f aca="false">IF(OR(G66="",I66=""),"",G66*I66)</f>
        <v/>
      </c>
      <c r="K66" s="10"/>
    </row>
    <row r="67" customFormat="false" ht="15" hidden="false" customHeight="true" outlineLevel="0" collapsed="false">
      <c r="A67" s="10"/>
      <c r="B67" s="10"/>
      <c r="C67" s="10"/>
      <c r="D67" s="10"/>
      <c r="E67" s="10"/>
      <c r="F67" s="10"/>
      <c r="G67" s="10"/>
      <c r="H67" s="11" t="str">
        <f aca="false">IF(AND(F67="",G67=""),"",G67-F67)</f>
        <v/>
      </c>
      <c r="I67" s="12"/>
      <c r="J67" s="13" t="str">
        <f aca="false">IF(OR(G67="",I67=""),"",G67*I67)</f>
        <v/>
      </c>
      <c r="K67" s="10"/>
    </row>
    <row r="68" customFormat="false" ht="15" hidden="false" customHeight="true" outlineLevel="0" collapsed="false">
      <c r="A68" s="10"/>
      <c r="B68" s="10"/>
      <c r="C68" s="10"/>
      <c r="D68" s="10"/>
      <c r="E68" s="10"/>
      <c r="F68" s="10"/>
      <c r="G68" s="10"/>
      <c r="H68" s="11" t="str">
        <f aca="false">IF(AND(F68="",G68=""),"",G68-F68)</f>
        <v/>
      </c>
      <c r="I68" s="12"/>
      <c r="J68" s="13" t="str">
        <f aca="false">IF(OR(G68="",I68=""),"",G68*I68)</f>
        <v/>
      </c>
      <c r="K68" s="10"/>
    </row>
    <row r="69" customFormat="false" ht="15" hidden="false" customHeight="true" outlineLevel="0" collapsed="false">
      <c r="A69" s="10"/>
      <c r="B69" s="10"/>
      <c r="C69" s="10"/>
      <c r="D69" s="10"/>
      <c r="E69" s="10"/>
      <c r="F69" s="10"/>
      <c r="G69" s="10"/>
      <c r="H69" s="11" t="str">
        <f aca="false">IF(AND(F69="",G69=""),"",G69-F69)</f>
        <v/>
      </c>
      <c r="I69" s="12"/>
      <c r="J69" s="13" t="str">
        <f aca="false">IF(OR(G69="",I69=""),"",G69*I69)</f>
        <v/>
      </c>
      <c r="K69" s="10"/>
    </row>
    <row r="70" customFormat="false" ht="15" hidden="false" customHeight="true" outlineLevel="0" collapsed="false">
      <c r="A70" s="10"/>
      <c r="B70" s="10"/>
      <c r="C70" s="10"/>
      <c r="D70" s="10"/>
      <c r="E70" s="10"/>
      <c r="F70" s="10"/>
      <c r="G70" s="10"/>
      <c r="H70" s="11" t="str">
        <f aca="false">IF(AND(F70="",G70=""),"",G70-F70)</f>
        <v/>
      </c>
      <c r="I70" s="12"/>
      <c r="J70" s="13" t="str">
        <f aca="false">IF(OR(G70="",I70=""),"",G70*I70)</f>
        <v/>
      </c>
      <c r="K70" s="10"/>
    </row>
    <row r="71" customFormat="false" ht="15" hidden="false" customHeight="true" outlineLevel="0" collapsed="false">
      <c r="A71" s="10"/>
      <c r="B71" s="10"/>
      <c r="C71" s="10"/>
      <c r="D71" s="10"/>
      <c r="E71" s="10"/>
      <c r="F71" s="10"/>
      <c r="G71" s="10"/>
      <c r="H71" s="11" t="str">
        <f aca="false">IF(AND(F71="",G71=""),"",G71-F71)</f>
        <v/>
      </c>
      <c r="I71" s="12"/>
      <c r="J71" s="13" t="str">
        <f aca="false">IF(OR(G71="",I71=""),"",G71*I71)</f>
        <v/>
      </c>
      <c r="K71" s="10"/>
    </row>
    <row r="72" customFormat="false" ht="15" hidden="false" customHeight="true" outlineLevel="0" collapsed="false">
      <c r="A72" s="10"/>
      <c r="B72" s="10"/>
      <c r="C72" s="10"/>
      <c r="D72" s="10"/>
      <c r="E72" s="10"/>
      <c r="F72" s="10"/>
      <c r="G72" s="10"/>
      <c r="H72" s="11" t="str">
        <f aca="false">IF(AND(F72="",G72=""),"",G72-F72)</f>
        <v/>
      </c>
      <c r="I72" s="12"/>
      <c r="J72" s="13" t="str">
        <f aca="false">IF(OR(G72="",I72=""),"",G72*I72)</f>
        <v/>
      </c>
      <c r="K72" s="10"/>
    </row>
    <row r="73" customFormat="false" ht="15" hidden="false" customHeight="true" outlineLevel="0" collapsed="false">
      <c r="A73" s="10"/>
      <c r="B73" s="10"/>
      <c r="C73" s="10"/>
      <c r="D73" s="10"/>
      <c r="E73" s="10"/>
      <c r="F73" s="10"/>
      <c r="G73" s="10"/>
      <c r="H73" s="11" t="str">
        <f aca="false">IF(AND(F73="",G73=""),"",G73-F73)</f>
        <v/>
      </c>
      <c r="I73" s="12"/>
      <c r="J73" s="13" t="str">
        <f aca="false">IF(OR(G73="",I73=""),"",G73*I73)</f>
        <v/>
      </c>
      <c r="K73" s="10"/>
    </row>
    <row r="74" customFormat="false" ht="15" hidden="false" customHeight="true" outlineLevel="0" collapsed="false">
      <c r="A74" s="10"/>
      <c r="B74" s="10"/>
      <c r="C74" s="10"/>
      <c r="D74" s="10"/>
      <c r="E74" s="10"/>
      <c r="F74" s="10"/>
      <c r="G74" s="10"/>
      <c r="H74" s="11" t="str">
        <f aca="false">IF(AND(F74="",G74=""),"",G74-F74)</f>
        <v/>
      </c>
      <c r="I74" s="12"/>
      <c r="J74" s="13" t="str">
        <f aca="false">IF(OR(G74="",I74=""),"",G74*I74)</f>
        <v/>
      </c>
      <c r="K74" s="10"/>
    </row>
    <row r="75" customFormat="false" ht="15" hidden="false" customHeight="true" outlineLevel="0" collapsed="false">
      <c r="A75" s="10"/>
      <c r="B75" s="10"/>
      <c r="C75" s="10"/>
      <c r="D75" s="10"/>
      <c r="E75" s="10"/>
      <c r="F75" s="10"/>
      <c r="G75" s="10"/>
      <c r="H75" s="11" t="str">
        <f aca="false">IF(AND(F75="",G75=""),"",G75-F75)</f>
        <v/>
      </c>
      <c r="I75" s="12"/>
      <c r="J75" s="13" t="str">
        <f aca="false">IF(OR(G75="",I75=""),"",G75*I75)</f>
        <v/>
      </c>
      <c r="K75" s="10"/>
    </row>
    <row r="76" customFormat="false" ht="15" hidden="false" customHeight="true" outlineLevel="0" collapsed="false">
      <c r="A76" s="10"/>
      <c r="B76" s="10"/>
      <c r="C76" s="10"/>
      <c r="D76" s="10"/>
      <c r="E76" s="10"/>
      <c r="F76" s="10"/>
      <c r="G76" s="10"/>
      <c r="H76" s="11" t="str">
        <f aca="false">IF(AND(F76="",G76=""),"",G76-F76)</f>
        <v/>
      </c>
      <c r="I76" s="12"/>
      <c r="J76" s="13" t="str">
        <f aca="false">IF(OR(G76="",I76=""),"",G76*I76)</f>
        <v/>
      </c>
      <c r="K76" s="10"/>
    </row>
    <row r="77" customFormat="false" ht="15" hidden="false" customHeight="true" outlineLevel="0" collapsed="false">
      <c r="A77" s="10"/>
      <c r="B77" s="10"/>
      <c r="C77" s="10"/>
      <c r="D77" s="10"/>
      <c r="E77" s="10"/>
      <c r="F77" s="10"/>
      <c r="G77" s="10"/>
      <c r="H77" s="11" t="str">
        <f aca="false">IF(AND(F77="",G77=""),"",G77-F77)</f>
        <v/>
      </c>
      <c r="I77" s="12"/>
      <c r="J77" s="13" t="str">
        <f aca="false">IF(OR(G77="",I77=""),"",G77*I77)</f>
        <v/>
      </c>
      <c r="K77" s="10"/>
    </row>
    <row r="78" customFormat="false" ht="15" hidden="false" customHeight="true" outlineLevel="0" collapsed="false">
      <c r="A78" s="10"/>
      <c r="B78" s="10"/>
      <c r="C78" s="10"/>
      <c r="D78" s="10"/>
      <c r="E78" s="10"/>
      <c r="F78" s="10"/>
      <c r="G78" s="10"/>
      <c r="H78" s="11" t="str">
        <f aca="false">IF(AND(F78="",G78=""),"",G78-F78)</f>
        <v/>
      </c>
      <c r="I78" s="12"/>
      <c r="J78" s="13" t="str">
        <f aca="false">IF(OR(G78="",I78=""),"",G78*I78)</f>
        <v/>
      </c>
      <c r="K78" s="10"/>
    </row>
    <row r="79" customFormat="false" ht="15" hidden="false" customHeight="true" outlineLevel="0" collapsed="false">
      <c r="A79" s="10"/>
      <c r="B79" s="10"/>
      <c r="C79" s="10"/>
      <c r="D79" s="10"/>
      <c r="E79" s="10"/>
      <c r="F79" s="10"/>
      <c r="G79" s="10"/>
      <c r="H79" s="11" t="str">
        <f aca="false">IF(AND(F79="",G79=""),"",G79-F79)</f>
        <v/>
      </c>
      <c r="I79" s="12"/>
      <c r="J79" s="13" t="str">
        <f aca="false">IF(OR(G79="",I79=""),"",G79*I79)</f>
        <v/>
      </c>
      <c r="K79" s="10"/>
    </row>
    <row r="80" customFormat="false" ht="15" hidden="false" customHeight="true" outlineLevel="0" collapsed="false">
      <c r="A80" s="10"/>
      <c r="B80" s="10"/>
      <c r="C80" s="10"/>
      <c r="D80" s="10"/>
      <c r="E80" s="10"/>
      <c r="F80" s="10"/>
      <c r="G80" s="10"/>
      <c r="H80" s="11" t="str">
        <f aca="false">IF(AND(F80="",G80=""),"",G80-F80)</f>
        <v/>
      </c>
      <c r="I80" s="12"/>
      <c r="J80" s="13" t="str">
        <f aca="false">IF(OR(G80="",I80=""),"",G80*I80)</f>
        <v/>
      </c>
      <c r="K80" s="10"/>
    </row>
    <row r="81" customFormat="false" ht="15" hidden="false" customHeight="true" outlineLevel="0" collapsed="false">
      <c r="A81" s="10"/>
      <c r="B81" s="10"/>
      <c r="C81" s="10"/>
      <c r="D81" s="10"/>
      <c r="E81" s="10"/>
      <c r="F81" s="10"/>
      <c r="G81" s="10"/>
      <c r="H81" s="11" t="str">
        <f aca="false">IF(AND(F81="",G81=""),"",G81-F81)</f>
        <v/>
      </c>
      <c r="I81" s="12"/>
      <c r="J81" s="13" t="str">
        <f aca="false">IF(OR(G81="",I81=""),"",G81*I81)</f>
        <v/>
      </c>
      <c r="K81" s="10"/>
    </row>
    <row r="82" customFormat="false" ht="15" hidden="false" customHeight="true" outlineLevel="0" collapsed="false">
      <c r="A82" s="10"/>
      <c r="B82" s="10"/>
      <c r="C82" s="10"/>
      <c r="D82" s="10"/>
      <c r="E82" s="10"/>
      <c r="F82" s="10"/>
      <c r="G82" s="10"/>
      <c r="H82" s="11" t="str">
        <f aca="false">IF(AND(F82="",G82=""),"",G82-F82)</f>
        <v/>
      </c>
      <c r="I82" s="12"/>
      <c r="J82" s="13" t="str">
        <f aca="false">IF(OR(G82="",I82=""),"",G82*I82)</f>
        <v/>
      </c>
      <c r="K82" s="10"/>
    </row>
    <row r="83" customFormat="false" ht="15" hidden="false" customHeight="true" outlineLevel="0" collapsed="false">
      <c r="A83" s="10"/>
      <c r="B83" s="10"/>
      <c r="C83" s="10"/>
      <c r="D83" s="10"/>
      <c r="E83" s="10"/>
      <c r="F83" s="10"/>
      <c r="G83" s="10"/>
      <c r="H83" s="11" t="str">
        <f aca="false">IF(AND(F83="",G83=""),"",G83-F83)</f>
        <v/>
      </c>
      <c r="I83" s="12"/>
      <c r="J83" s="13" t="str">
        <f aca="false">IF(OR(G83="",I83=""),"",G83*I83)</f>
        <v/>
      </c>
      <c r="K83" s="10"/>
    </row>
    <row r="84" customFormat="false" ht="15" hidden="false" customHeight="true" outlineLevel="0" collapsed="false">
      <c r="A84" s="10"/>
      <c r="B84" s="10"/>
      <c r="C84" s="10"/>
      <c r="D84" s="10"/>
      <c r="E84" s="10"/>
      <c r="F84" s="10"/>
      <c r="G84" s="10"/>
      <c r="H84" s="11" t="str">
        <f aca="false">IF(AND(F84="",G84=""),"",G84-F84)</f>
        <v/>
      </c>
      <c r="I84" s="12"/>
      <c r="J84" s="13" t="str">
        <f aca="false">IF(OR(G84="",I84=""),"",G84*I84)</f>
        <v/>
      </c>
      <c r="K84" s="10"/>
    </row>
    <row r="85" customFormat="false" ht="15" hidden="false" customHeight="true" outlineLevel="0" collapsed="false">
      <c r="A85" s="10"/>
      <c r="B85" s="10"/>
      <c r="C85" s="10"/>
      <c r="D85" s="10"/>
      <c r="E85" s="10"/>
      <c r="F85" s="10"/>
      <c r="G85" s="10"/>
      <c r="H85" s="11" t="str">
        <f aca="false">IF(AND(F85="",G85=""),"",G85-F85)</f>
        <v/>
      </c>
      <c r="I85" s="12"/>
      <c r="J85" s="13" t="str">
        <f aca="false">IF(OR(G85="",I85=""),"",G85*I85)</f>
        <v/>
      </c>
      <c r="K85" s="10"/>
    </row>
    <row r="86" customFormat="false" ht="15" hidden="false" customHeight="true" outlineLevel="0" collapsed="false">
      <c r="A86" s="10"/>
      <c r="B86" s="10"/>
      <c r="C86" s="10"/>
      <c r="D86" s="10"/>
      <c r="E86" s="10"/>
      <c r="F86" s="10"/>
      <c r="G86" s="10"/>
      <c r="H86" s="11" t="str">
        <f aca="false">IF(AND(F86="",G86=""),"",G86-F86)</f>
        <v/>
      </c>
      <c r="I86" s="12"/>
      <c r="J86" s="13" t="str">
        <f aca="false">IF(OR(G86="",I86=""),"",G86*I86)</f>
        <v/>
      </c>
      <c r="K86" s="10"/>
    </row>
    <row r="87" customFormat="false" ht="15" hidden="false" customHeight="true" outlineLevel="0" collapsed="false">
      <c r="A87" s="10"/>
      <c r="B87" s="10"/>
      <c r="C87" s="10"/>
      <c r="D87" s="10"/>
      <c r="E87" s="10"/>
      <c r="F87" s="10"/>
      <c r="G87" s="10"/>
      <c r="H87" s="11" t="str">
        <f aca="false">IF(AND(F87="",G87=""),"",G87-F87)</f>
        <v/>
      </c>
      <c r="I87" s="12"/>
      <c r="J87" s="13" t="str">
        <f aca="false">IF(OR(G87="",I87=""),"",G87*I87)</f>
        <v/>
      </c>
      <c r="K87" s="10"/>
    </row>
    <row r="88" customFormat="false" ht="15" hidden="false" customHeight="true" outlineLevel="0" collapsed="false">
      <c r="A88" s="10"/>
      <c r="B88" s="10"/>
      <c r="C88" s="10"/>
      <c r="D88" s="10"/>
      <c r="E88" s="10"/>
      <c r="F88" s="10"/>
      <c r="G88" s="10"/>
      <c r="H88" s="11" t="str">
        <f aca="false">IF(AND(F88="",G88=""),"",G88-F88)</f>
        <v/>
      </c>
      <c r="I88" s="12"/>
      <c r="J88" s="13" t="str">
        <f aca="false">IF(OR(G88="",I88=""),"",G88*I88)</f>
        <v/>
      </c>
      <c r="K88" s="10"/>
    </row>
    <row r="89" customFormat="false" ht="15" hidden="false" customHeight="true" outlineLevel="0" collapsed="false">
      <c r="A89" s="10"/>
      <c r="B89" s="10"/>
      <c r="C89" s="10"/>
      <c r="D89" s="10"/>
      <c r="E89" s="10"/>
      <c r="F89" s="10"/>
      <c r="G89" s="10"/>
      <c r="H89" s="11" t="str">
        <f aca="false">IF(AND(F89="",G89=""),"",G89-F89)</f>
        <v/>
      </c>
      <c r="I89" s="12"/>
      <c r="J89" s="13" t="str">
        <f aca="false">IF(OR(G89="",I89=""),"",G89*I89)</f>
        <v/>
      </c>
      <c r="K89" s="10"/>
    </row>
    <row r="90" customFormat="false" ht="15" hidden="false" customHeight="true" outlineLevel="0" collapsed="false">
      <c r="A90" s="10"/>
      <c r="B90" s="10"/>
      <c r="C90" s="10"/>
      <c r="D90" s="10"/>
      <c r="E90" s="10"/>
      <c r="F90" s="10"/>
      <c r="G90" s="10"/>
      <c r="H90" s="11" t="str">
        <f aca="false">IF(AND(F90="",G90=""),"",G90-F90)</f>
        <v/>
      </c>
      <c r="I90" s="12"/>
      <c r="J90" s="13" t="str">
        <f aca="false">IF(OR(G90="",I90=""),"",G90*I90)</f>
        <v/>
      </c>
      <c r="K90" s="10"/>
    </row>
    <row r="91" customFormat="false" ht="15" hidden="false" customHeight="true" outlineLevel="0" collapsed="false">
      <c r="A91" s="10"/>
      <c r="B91" s="10"/>
      <c r="C91" s="10"/>
      <c r="D91" s="10"/>
      <c r="E91" s="10"/>
      <c r="F91" s="10"/>
      <c r="G91" s="10"/>
      <c r="H91" s="11" t="str">
        <f aca="false">IF(AND(F91="",G91=""),"",G91-F91)</f>
        <v/>
      </c>
      <c r="I91" s="12"/>
      <c r="J91" s="13" t="str">
        <f aca="false">IF(OR(G91="",I91=""),"",G91*I91)</f>
        <v/>
      </c>
      <c r="K91" s="10"/>
    </row>
    <row r="92" customFormat="false" ht="15" hidden="false" customHeight="true" outlineLevel="0" collapsed="false">
      <c r="A92" s="10"/>
      <c r="B92" s="10"/>
      <c r="C92" s="10"/>
      <c r="D92" s="10"/>
      <c r="E92" s="10"/>
      <c r="F92" s="10"/>
      <c r="G92" s="10"/>
      <c r="H92" s="11" t="str">
        <f aca="false">IF(AND(F92="",G92=""),"",G92-F92)</f>
        <v/>
      </c>
      <c r="I92" s="12"/>
      <c r="J92" s="13" t="str">
        <f aca="false">IF(OR(G92="",I92=""),"",G92*I92)</f>
        <v/>
      </c>
      <c r="K92" s="10"/>
    </row>
    <row r="93" customFormat="false" ht="15" hidden="false" customHeight="true" outlineLevel="0" collapsed="false">
      <c r="A93" s="10"/>
      <c r="B93" s="10"/>
      <c r="C93" s="10"/>
      <c r="D93" s="10"/>
      <c r="E93" s="10"/>
      <c r="F93" s="10"/>
      <c r="G93" s="10"/>
      <c r="H93" s="11" t="str">
        <f aca="false">IF(AND(F93="",G93=""),"",G93-F93)</f>
        <v/>
      </c>
      <c r="I93" s="12"/>
      <c r="J93" s="13" t="str">
        <f aca="false">IF(OR(G93="",I93=""),"",G93*I93)</f>
        <v/>
      </c>
      <c r="K93" s="10"/>
    </row>
    <row r="94" customFormat="false" ht="15" hidden="false" customHeight="true" outlineLevel="0" collapsed="false">
      <c r="A94" s="10"/>
      <c r="B94" s="10"/>
      <c r="C94" s="10"/>
      <c r="D94" s="10"/>
      <c r="E94" s="10"/>
      <c r="F94" s="10"/>
      <c r="G94" s="10"/>
      <c r="H94" s="11" t="str">
        <f aca="false">IF(AND(F94="",G94=""),"",G94-F94)</f>
        <v/>
      </c>
      <c r="I94" s="12"/>
      <c r="J94" s="13" t="str">
        <f aca="false">IF(OR(G94="",I94=""),"",G94*I94)</f>
        <v/>
      </c>
      <c r="K94" s="10"/>
    </row>
    <row r="95" customFormat="false" ht="15" hidden="false" customHeight="true" outlineLevel="0" collapsed="false">
      <c r="A95" s="10"/>
      <c r="B95" s="10"/>
      <c r="C95" s="10"/>
      <c r="D95" s="10"/>
      <c r="E95" s="10"/>
      <c r="F95" s="10"/>
      <c r="G95" s="10"/>
      <c r="H95" s="11" t="str">
        <f aca="false">IF(AND(F95="",G95=""),"",G95-F95)</f>
        <v/>
      </c>
      <c r="I95" s="12"/>
      <c r="J95" s="13" t="str">
        <f aca="false">IF(OR(G95="",I95=""),"",G95*I95)</f>
        <v/>
      </c>
      <c r="K95" s="10"/>
    </row>
    <row r="96" customFormat="false" ht="15" hidden="false" customHeight="true" outlineLevel="0" collapsed="false">
      <c r="A96" s="10"/>
      <c r="B96" s="10"/>
      <c r="C96" s="10"/>
      <c r="D96" s="10"/>
      <c r="E96" s="10"/>
      <c r="F96" s="10"/>
      <c r="G96" s="10"/>
      <c r="H96" s="11" t="str">
        <f aca="false">IF(AND(F96="",G96=""),"",G96-F96)</f>
        <v/>
      </c>
      <c r="I96" s="12"/>
      <c r="J96" s="13" t="str">
        <f aca="false">IF(OR(G96="",I96=""),"",G96*I96)</f>
        <v/>
      </c>
      <c r="K96" s="10"/>
    </row>
    <row r="97" customFormat="false" ht="15" hidden="false" customHeight="true" outlineLevel="0" collapsed="false">
      <c r="A97" s="10"/>
      <c r="B97" s="10"/>
      <c r="C97" s="10"/>
      <c r="D97" s="10"/>
      <c r="E97" s="10"/>
      <c r="F97" s="10"/>
      <c r="G97" s="10"/>
      <c r="H97" s="11" t="str">
        <f aca="false">IF(AND(F97="",G97=""),"",G97-F97)</f>
        <v/>
      </c>
      <c r="I97" s="12"/>
      <c r="J97" s="13" t="str">
        <f aca="false">IF(OR(G97="",I97=""),"",G97*I97)</f>
        <v/>
      </c>
      <c r="K97" s="10"/>
    </row>
    <row r="98" customFormat="false" ht="15" hidden="false" customHeight="true" outlineLevel="0" collapsed="false">
      <c r="A98" s="10"/>
      <c r="B98" s="10"/>
      <c r="C98" s="10"/>
      <c r="D98" s="10"/>
      <c r="E98" s="10"/>
      <c r="F98" s="10"/>
      <c r="G98" s="10"/>
      <c r="H98" s="11" t="str">
        <f aca="false">IF(AND(F98="",G98=""),"",G98-F98)</f>
        <v/>
      </c>
      <c r="I98" s="12"/>
      <c r="J98" s="13" t="str">
        <f aca="false">IF(OR(G98="",I98=""),"",G98*I98)</f>
        <v/>
      </c>
      <c r="K98" s="10"/>
    </row>
    <row r="99" customFormat="false" ht="15" hidden="false" customHeight="true" outlineLevel="0" collapsed="false">
      <c r="A99" s="10"/>
      <c r="B99" s="10"/>
      <c r="C99" s="10"/>
      <c r="D99" s="10"/>
      <c r="E99" s="10"/>
      <c r="F99" s="10"/>
      <c r="G99" s="10"/>
      <c r="H99" s="11" t="str">
        <f aca="false">IF(AND(F99="",G99=""),"",G99-F99)</f>
        <v/>
      </c>
      <c r="I99" s="12"/>
      <c r="J99" s="13" t="str">
        <f aca="false">IF(OR(G99="",I99=""),"",G99*I99)</f>
        <v/>
      </c>
      <c r="K99" s="10"/>
    </row>
    <row r="100" customFormat="false" ht="15" hidden="false" customHeight="true" outlineLevel="0" collapsed="false">
      <c r="A100" s="10"/>
      <c r="B100" s="10"/>
      <c r="C100" s="10"/>
      <c r="D100" s="10"/>
      <c r="E100" s="10"/>
      <c r="F100" s="10"/>
      <c r="G100" s="10"/>
      <c r="H100" s="11" t="str">
        <f aca="false">IF(AND(F100="",G100=""),"",G100-F100)</f>
        <v/>
      </c>
      <c r="I100" s="12"/>
      <c r="J100" s="13" t="str">
        <f aca="false">IF(OR(G100="",I100=""),"",G100*I100)</f>
        <v/>
      </c>
      <c r="K100" s="10"/>
    </row>
    <row r="101" customFormat="false" ht="15" hidden="false" customHeight="true" outlineLevel="0" collapsed="false">
      <c r="A101" s="10"/>
      <c r="B101" s="10"/>
      <c r="C101" s="10"/>
      <c r="D101" s="10"/>
      <c r="E101" s="10"/>
      <c r="F101" s="10"/>
      <c r="G101" s="10"/>
      <c r="H101" s="11" t="str">
        <f aca="false">IF(AND(F101="",G101=""),"",G101-F101)</f>
        <v/>
      </c>
      <c r="I101" s="12"/>
      <c r="J101" s="13" t="str">
        <f aca="false">IF(OR(G101="",I101=""),"",G101*I101)</f>
        <v/>
      </c>
      <c r="K101" s="10"/>
    </row>
    <row r="102" customFormat="false" ht="15" hidden="false" customHeight="true" outlineLevel="0" collapsed="false">
      <c r="A102" s="10"/>
      <c r="B102" s="10"/>
      <c r="C102" s="10"/>
      <c r="D102" s="10"/>
      <c r="E102" s="10"/>
      <c r="F102" s="10"/>
      <c r="G102" s="10"/>
      <c r="H102" s="11" t="str">
        <f aca="false">IF(AND(F102="",G102=""),"",G102-F102)</f>
        <v/>
      </c>
      <c r="I102" s="12"/>
      <c r="J102" s="13" t="str">
        <f aca="false">IF(OR(G102="",I102=""),"",G102*I102)</f>
        <v/>
      </c>
      <c r="K102" s="10"/>
    </row>
    <row r="103" customFormat="false" ht="15" hidden="false" customHeight="true" outlineLevel="0" collapsed="false">
      <c r="A103" s="10"/>
      <c r="B103" s="10"/>
      <c r="C103" s="10"/>
      <c r="D103" s="10"/>
      <c r="E103" s="10"/>
      <c r="F103" s="10"/>
      <c r="G103" s="10"/>
      <c r="H103" s="11" t="str">
        <f aca="false">IF(AND(F103="",G103=""),"",G103-F103)</f>
        <v/>
      </c>
      <c r="I103" s="12"/>
      <c r="J103" s="13" t="str">
        <f aca="false">IF(OR(G103="",I103=""),"",G103*I103)</f>
        <v/>
      </c>
      <c r="K103" s="10"/>
    </row>
    <row r="104" customFormat="false" ht="15" hidden="false" customHeight="true" outlineLevel="0" collapsed="false">
      <c r="A104" s="10"/>
      <c r="B104" s="10"/>
      <c r="C104" s="10"/>
      <c r="D104" s="10"/>
      <c r="E104" s="10"/>
      <c r="F104" s="10"/>
      <c r="G104" s="10"/>
      <c r="H104" s="11" t="str">
        <f aca="false">IF(AND(F104="",G104=""),"",G104-F104)</f>
        <v/>
      </c>
      <c r="I104" s="12"/>
      <c r="J104" s="13" t="str">
        <f aca="false">IF(OR(G104="",I104=""),"",G104*I104)</f>
        <v/>
      </c>
      <c r="K104" s="10"/>
    </row>
    <row r="105" customFormat="false" ht="15" hidden="false" customHeight="true" outlineLevel="0" collapsed="false">
      <c r="A105" s="10"/>
      <c r="B105" s="10"/>
      <c r="C105" s="10"/>
      <c r="D105" s="10"/>
      <c r="E105" s="10"/>
      <c r="F105" s="10"/>
      <c r="G105" s="10"/>
      <c r="H105" s="11" t="str">
        <f aca="false">IF(AND(F105="",G105=""),"",G105-F105)</f>
        <v/>
      </c>
      <c r="I105" s="12"/>
      <c r="J105" s="13" t="str">
        <f aca="false">IF(OR(G105="",I105=""),"",G105*I105)</f>
        <v/>
      </c>
      <c r="K105" s="10"/>
    </row>
    <row r="106" customFormat="false" ht="15" hidden="false" customHeight="true" outlineLevel="0" collapsed="false">
      <c r="A106" s="10"/>
      <c r="B106" s="10"/>
      <c r="C106" s="10"/>
      <c r="D106" s="10"/>
      <c r="E106" s="10"/>
      <c r="F106" s="10"/>
      <c r="G106" s="10"/>
      <c r="H106" s="11" t="str">
        <f aca="false">IF(AND(F106="",G106=""),"",G106-F106)</f>
        <v/>
      </c>
      <c r="I106" s="12"/>
      <c r="J106" s="13" t="str">
        <f aca="false">IF(OR(G106="",I106=""),"",G106*I106)</f>
        <v/>
      </c>
      <c r="K106" s="10"/>
    </row>
    <row r="107" customFormat="false" ht="15" hidden="false" customHeight="true" outlineLevel="0" collapsed="false">
      <c r="A107" s="10"/>
      <c r="B107" s="10"/>
      <c r="C107" s="10"/>
      <c r="D107" s="10"/>
      <c r="E107" s="10"/>
      <c r="F107" s="10"/>
      <c r="G107" s="10"/>
      <c r="H107" s="11" t="str">
        <f aca="false">IF(AND(F107="",G107=""),"",G107-F107)</f>
        <v/>
      </c>
      <c r="I107" s="12"/>
      <c r="J107" s="13" t="str">
        <f aca="false">IF(OR(G107="",I107=""),"",G107*I107)</f>
        <v/>
      </c>
      <c r="K107" s="10"/>
    </row>
    <row r="108" customFormat="false" ht="15" hidden="false" customHeight="true" outlineLevel="0" collapsed="false">
      <c r="A108" s="10"/>
      <c r="B108" s="10"/>
      <c r="C108" s="10"/>
      <c r="D108" s="10"/>
      <c r="E108" s="10"/>
      <c r="F108" s="10"/>
      <c r="G108" s="10"/>
      <c r="H108" s="11" t="str">
        <f aca="false">IF(AND(F108="",G108=""),"",G108-F108)</f>
        <v/>
      </c>
      <c r="I108" s="12"/>
      <c r="J108" s="13" t="str">
        <f aca="false">IF(OR(G108="",I108=""),"",G108*I108)</f>
        <v/>
      </c>
      <c r="K108" s="10"/>
    </row>
    <row r="109" customFormat="false" ht="15" hidden="false" customHeight="true" outlineLevel="0" collapsed="false">
      <c r="A109" s="10"/>
      <c r="B109" s="10"/>
      <c r="C109" s="10"/>
      <c r="D109" s="10"/>
      <c r="E109" s="10"/>
      <c r="F109" s="10"/>
      <c r="G109" s="10"/>
      <c r="H109" s="11" t="str">
        <f aca="false">IF(AND(F109="",G109=""),"",G109-F109)</f>
        <v/>
      </c>
      <c r="I109" s="12"/>
      <c r="J109" s="13" t="str">
        <f aca="false">IF(OR(G109="",I109=""),"",G109*I109)</f>
        <v/>
      </c>
      <c r="K109" s="10"/>
    </row>
    <row r="110" customFormat="false" ht="15" hidden="false" customHeight="true" outlineLevel="0" collapsed="false">
      <c r="A110" s="10"/>
      <c r="B110" s="10"/>
      <c r="C110" s="10"/>
      <c r="D110" s="10"/>
      <c r="E110" s="10"/>
      <c r="F110" s="10"/>
      <c r="G110" s="10"/>
      <c r="H110" s="11" t="str">
        <f aca="false">IF(AND(F110="",G110=""),"",G110-F110)</f>
        <v/>
      </c>
      <c r="I110" s="12"/>
      <c r="J110" s="13" t="str">
        <f aca="false">IF(OR(G110="",I110=""),"",G110*I110)</f>
        <v/>
      </c>
      <c r="K110" s="10"/>
    </row>
    <row r="111" customFormat="false" ht="15" hidden="false" customHeight="true" outlineLevel="0" collapsed="false">
      <c r="A111" s="10"/>
      <c r="B111" s="10"/>
      <c r="C111" s="10"/>
      <c r="D111" s="10"/>
      <c r="E111" s="10"/>
      <c r="F111" s="10"/>
      <c r="G111" s="10"/>
      <c r="H111" s="11" t="str">
        <f aca="false">IF(AND(F111="",G111=""),"",G111-F111)</f>
        <v/>
      </c>
      <c r="I111" s="12"/>
      <c r="J111" s="13" t="str">
        <f aca="false">IF(OR(G111="",I111=""),"",G111*I111)</f>
        <v/>
      </c>
      <c r="K111" s="10"/>
    </row>
    <row r="112" customFormat="false" ht="15" hidden="false" customHeight="true" outlineLevel="0" collapsed="false">
      <c r="A112" s="10"/>
      <c r="B112" s="10"/>
      <c r="C112" s="10"/>
      <c r="D112" s="10"/>
      <c r="E112" s="10"/>
      <c r="F112" s="10"/>
      <c r="G112" s="10"/>
      <c r="H112" s="11" t="str">
        <f aca="false">IF(AND(F112="",G112=""),"",G112-F112)</f>
        <v/>
      </c>
      <c r="I112" s="12"/>
      <c r="J112" s="13" t="str">
        <f aca="false">IF(OR(G112="",I112=""),"",G112*I112)</f>
        <v/>
      </c>
      <c r="K112" s="10"/>
    </row>
    <row r="113" customFormat="false" ht="15" hidden="false" customHeight="true" outlineLevel="0" collapsed="false">
      <c r="A113" s="10"/>
      <c r="B113" s="10"/>
      <c r="C113" s="10"/>
      <c r="D113" s="10"/>
      <c r="E113" s="10"/>
      <c r="F113" s="10"/>
      <c r="G113" s="10"/>
      <c r="H113" s="11" t="str">
        <f aca="false">IF(AND(F113="",G113=""),"",G113-F113)</f>
        <v/>
      </c>
      <c r="I113" s="12"/>
      <c r="J113" s="13" t="str">
        <f aca="false">IF(OR(G113="",I113=""),"",G113*I113)</f>
        <v/>
      </c>
      <c r="K113" s="10"/>
    </row>
    <row r="114" customFormat="false" ht="15" hidden="false" customHeight="true" outlineLevel="0" collapsed="false">
      <c r="A114" s="10"/>
      <c r="B114" s="10"/>
      <c r="C114" s="10"/>
      <c r="D114" s="10"/>
      <c r="E114" s="10"/>
      <c r="F114" s="10"/>
      <c r="G114" s="10"/>
      <c r="H114" s="11" t="str">
        <f aca="false">IF(AND(F114="",G114=""),"",G114-F114)</f>
        <v/>
      </c>
      <c r="I114" s="12"/>
      <c r="J114" s="13" t="str">
        <f aca="false">IF(OR(G114="",I114=""),"",G114*I114)</f>
        <v/>
      </c>
      <c r="K114" s="10"/>
    </row>
    <row r="115" customFormat="false" ht="15" hidden="false" customHeight="true" outlineLevel="0" collapsed="false">
      <c r="A115" s="10"/>
      <c r="B115" s="10"/>
      <c r="C115" s="10"/>
      <c r="D115" s="10"/>
      <c r="E115" s="10"/>
      <c r="F115" s="10"/>
      <c r="G115" s="10"/>
      <c r="H115" s="11" t="str">
        <f aca="false">IF(AND(F115="",G115=""),"",G115-F115)</f>
        <v/>
      </c>
      <c r="I115" s="12"/>
      <c r="J115" s="13" t="str">
        <f aca="false">IF(OR(G115="",I115=""),"",G115*I115)</f>
        <v/>
      </c>
      <c r="K115" s="10"/>
    </row>
    <row r="116" customFormat="false" ht="15" hidden="false" customHeight="true" outlineLevel="0" collapsed="false">
      <c r="A116" s="10"/>
      <c r="B116" s="10"/>
      <c r="C116" s="10"/>
      <c r="D116" s="10"/>
      <c r="E116" s="10"/>
      <c r="F116" s="10"/>
      <c r="G116" s="10"/>
      <c r="H116" s="11" t="str">
        <f aca="false">IF(AND(F116="",G116=""),"",G116-F116)</f>
        <v/>
      </c>
      <c r="I116" s="12"/>
      <c r="J116" s="13" t="str">
        <f aca="false">IF(OR(G116="",I116=""),"",G116*I116)</f>
        <v/>
      </c>
      <c r="K116" s="10"/>
    </row>
    <row r="117" customFormat="false" ht="15" hidden="false" customHeight="true" outlineLevel="0" collapsed="false">
      <c r="A117" s="10"/>
      <c r="B117" s="10"/>
      <c r="C117" s="10"/>
      <c r="D117" s="10"/>
      <c r="E117" s="10"/>
      <c r="F117" s="10"/>
      <c r="G117" s="10"/>
      <c r="H117" s="11" t="str">
        <f aca="false">IF(AND(F117="",G117=""),"",G117-F117)</f>
        <v/>
      </c>
      <c r="I117" s="12"/>
      <c r="J117" s="13" t="str">
        <f aca="false">IF(OR(G117="",I117=""),"",G117*I117)</f>
        <v/>
      </c>
      <c r="K117" s="10"/>
    </row>
    <row r="118" customFormat="false" ht="15" hidden="false" customHeight="true" outlineLevel="0" collapsed="false">
      <c r="A118" s="10"/>
      <c r="B118" s="10"/>
      <c r="C118" s="10"/>
      <c r="D118" s="10"/>
      <c r="E118" s="10"/>
      <c r="F118" s="10"/>
      <c r="G118" s="10"/>
      <c r="H118" s="11" t="str">
        <f aca="false">IF(AND(F118="",G118=""),"",G118-F118)</f>
        <v/>
      </c>
      <c r="I118" s="12"/>
      <c r="J118" s="13" t="str">
        <f aca="false">IF(OR(G118="",I118=""),"",G118*I118)</f>
        <v/>
      </c>
      <c r="K118" s="10"/>
    </row>
    <row r="119" customFormat="false" ht="15" hidden="false" customHeight="true" outlineLevel="0" collapsed="false">
      <c r="A119" s="10"/>
      <c r="B119" s="10"/>
      <c r="C119" s="10"/>
      <c r="D119" s="10"/>
      <c r="E119" s="10"/>
      <c r="F119" s="10"/>
      <c r="G119" s="10"/>
      <c r="H119" s="11" t="str">
        <f aca="false">IF(AND(F119="",G119=""),"",G119-F119)</f>
        <v/>
      </c>
      <c r="I119" s="12"/>
      <c r="J119" s="13" t="str">
        <f aca="false">IF(OR(G119="",I119=""),"",G119*I119)</f>
        <v/>
      </c>
      <c r="K119" s="10"/>
    </row>
    <row r="120" customFormat="false" ht="15" hidden="false" customHeight="true" outlineLevel="0" collapsed="false">
      <c r="A120" s="10"/>
      <c r="B120" s="10"/>
      <c r="C120" s="10"/>
      <c r="D120" s="10"/>
      <c r="E120" s="10"/>
      <c r="F120" s="10"/>
      <c r="G120" s="10"/>
      <c r="H120" s="11" t="str">
        <f aca="false">IF(AND(F120="",G120=""),"",G120-F120)</f>
        <v/>
      </c>
      <c r="I120" s="12"/>
      <c r="J120" s="13" t="str">
        <f aca="false">IF(OR(G120="",I120=""),"",G120*I120)</f>
        <v/>
      </c>
      <c r="K120" s="10"/>
    </row>
    <row r="121" customFormat="false" ht="15" hidden="false" customHeight="true" outlineLevel="0" collapsed="false">
      <c r="A121" s="10"/>
      <c r="B121" s="10"/>
      <c r="C121" s="10"/>
      <c r="D121" s="10"/>
      <c r="E121" s="10"/>
      <c r="F121" s="10"/>
      <c r="G121" s="10"/>
      <c r="H121" s="11" t="str">
        <f aca="false">IF(AND(F121="",G121=""),"",G121-F121)</f>
        <v/>
      </c>
      <c r="I121" s="12"/>
      <c r="J121" s="13" t="str">
        <f aca="false">IF(OR(G121="",I121=""),"",G121*I121)</f>
        <v/>
      </c>
      <c r="K121" s="10"/>
    </row>
    <row r="122" customFormat="false" ht="15" hidden="false" customHeight="true" outlineLevel="0" collapsed="false">
      <c r="A122" s="10"/>
      <c r="B122" s="10"/>
      <c r="C122" s="10"/>
      <c r="D122" s="10"/>
      <c r="E122" s="10"/>
      <c r="F122" s="10"/>
      <c r="G122" s="10"/>
      <c r="H122" s="11" t="str">
        <f aca="false">IF(AND(F122="",G122=""),"",G122-F122)</f>
        <v/>
      </c>
      <c r="I122" s="12"/>
      <c r="J122" s="13" t="str">
        <f aca="false">IF(OR(G122="",I122=""),"",G122*I122)</f>
        <v/>
      </c>
      <c r="K122" s="10"/>
    </row>
    <row r="123" customFormat="false" ht="15" hidden="false" customHeight="true" outlineLevel="0" collapsed="false">
      <c r="A123" s="10"/>
      <c r="B123" s="10"/>
      <c r="C123" s="10"/>
      <c r="D123" s="10"/>
      <c r="E123" s="10"/>
      <c r="F123" s="10"/>
      <c r="G123" s="10"/>
      <c r="H123" s="11" t="str">
        <f aca="false">IF(AND(F123="",G123=""),"",G123-F123)</f>
        <v/>
      </c>
      <c r="I123" s="12"/>
      <c r="J123" s="13" t="str">
        <f aca="false">IF(OR(G123="",I123=""),"",G123*I123)</f>
        <v/>
      </c>
      <c r="K123" s="10"/>
    </row>
    <row r="124" customFormat="false" ht="15" hidden="false" customHeight="true" outlineLevel="0" collapsed="false">
      <c r="A124" s="10"/>
      <c r="B124" s="10"/>
      <c r="C124" s="10"/>
      <c r="D124" s="10"/>
      <c r="E124" s="10"/>
      <c r="F124" s="10"/>
      <c r="G124" s="10"/>
      <c r="H124" s="11" t="str">
        <f aca="false">IF(AND(F124="",G124=""),"",G124-F124)</f>
        <v/>
      </c>
      <c r="I124" s="12"/>
      <c r="J124" s="13" t="str">
        <f aca="false">IF(OR(G124="",I124=""),"",G124*I124)</f>
        <v/>
      </c>
      <c r="K124" s="10"/>
    </row>
    <row r="125" customFormat="false" ht="15" hidden="false" customHeight="true" outlineLevel="0" collapsed="false">
      <c r="A125" s="10"/>
      <c r="B125" s="10"/>
      <c r="C125" s="10"/>
      <c r="D125" s="10"/>
      <c r="E125" s="10"/>
      <c r="F125" s="10"/>
      <c r="G125" s="10"/>
      <c r="H125" s="11" t="str">
        <f aca="false">IF(AND(F125="",G125=""),"",G125-F125)</f>
        <v/>
      </c>
      <c r="I125" s="12"/>
      <c r="J125" s="13" t="str">
        <f aca="false">IF(OR(G125="",I125=""),"",G125*I125)</f>
        <v/>
      </c>
      <c r="K125" s="10"/>
    </row>
    <row r="126" customFormat="false" ht="15" hidden="false" customHeight="true" outlineLevel="0" collapsed="false">
      <c r="A126" s="10"/>
      <c r="B126" s="10"/>
      <c r="C126" s="10"/>
      <c r="D126" s="10"/>
      <c r="E126" s="10"/>
      <c r="F126" s="10"/>
      <c r="G126" s="10"/>
      <c r="H126" s="11" t="str">
        <f aca="false">IF(AND(F126="",G126=""),"",G126-F126)</f>
        <v/>
      </c>
      <c r="I126" s="12"/>
      <c r="J126" s="13" t="str">
        <f aca="false">IF(OR(G126="",I126=""),"",G126*I126)</f>
        <v/>
      </c>
      <c r="K126" s="10"/>
    </row>
    <row r="127" customFormat="false" ht="15" hidden="false" customHeight="true" outlineLevel="0" collapsed="false">
      <c r="A127" s="10"/>
      <c r="B127" s="10"/>
      <c r="C127" s="10"/>
      <c r="D127" s="10"/>
      <c r="E127" s="10"/>
      <c r="F127" s="10"/>
      <c r="G127" s="10"/>
      <c r="H127" s="11" t="str">
        <f aca="false">IF(AND(F127="",G127=""),"",G127-F127)</f>
        <v/>
      </c>
      <c r="I127" s="12"/>
      <c r="J127" s="13" t="str">
        <f aca="false">IF(OR(G127="",I127=""),"",G127*I127)</f>
        <v/>
      </c>
      <c r="K127" s="10"/>
    </row>
    <row r="128" customFormat="false" ht="15" hidden="false" customHeight="true" outlineLevel="0" collapsed="false">
      <c r="A128" s="10"/>
      <c r="B128" s="10"/>
      <c r="C128" s="10"/>
      <c r="D128" s="10"/>
      <c r="E128" s="10"/>
      <c r="F128" s="10"/>
      <c r="G128" s="10"/>
      <c r="H128" s="11" t="str">
        <f aca="false">IF(AND(F128="",G128=""),"",G128-F128)</f>
        <v/>
      </c>
      <c r="I128" s="12"/>
      <c r="J128" s="13" t="str">
        <f aca="false">IF(OR(G128="",I128=""),"",G128*I128)</f>
        <v/>
      </c>
      <c r="K128" s="10"/>
    </row>
    <row r="129" customFormat="false" ht="15" hidden="false" customHeight="true" outlineLevel="0" collapsed="false">
      <c r="A129" s="10"/>
      <c r="B129" s="10"/>
      <c r="C129" s="10"/>
      <c r="D129" s="10"/>
      <c r="E129" s="10"/>
      <c r="F129" s="10"/>
      <c r="G129" s="10"/>
      <c r="H129" s="11" t="str">
        <f aca="false">IF(AND(F129="",G129=""),"",G129-F129)</f>
        <v/>
      </c>
      <c r="I129" s="12"/>
      <c r="J129" s="13" t="str">
        <f aca="false">IF(OR(G129="",I129=""),"",G129*I129)</f>
        <v/>
      </c>
      <c r="K129" s="10"/>
    </row>
    <row r="130" customFormat="false" ht="15" hidden="false" customHeight="true" outlineLevel="0" collapsed="false">
      <c r="A130" s="10"/>
      <c r="B130" s="10"/>
      <c r="C130" s="10"/>
      <c r="D130" s="10"/>
      <c r="E130" s="10"/>
      <c r="F130" s="10"/>
      <c r="G130" s="10"/>
      <c r="H130" s="11" t="str">
        <f aca="false">IF(AND(F130="",G130=""),"",G130-F130)</f>
        <v/>
      </c>
      <c r="I130" s="12"/>
      <c r="J130" s="13" t="str">
        <f aca="false">IF(OR(G130="",I130=""),"",G130*I130)</f>
        <v/>
      </c>
      <c r="K130" s="10"/>
    </row>
    <row r="131" customFormat="false" ht="15" hidden="false" customHeight="true" outlineLevel="0" collapsed="false">
      <c r="A131" s="10"/>
      <c r="B131" s="10"/>
      <c r="C131" s="10"/>
      <c r="D131" s="10"/>
      <c r="E131" s="10"/>
      <c r="F131" s="10"/>
      <c r="G131" s="10"/>
      <c r="H131" s="11" t="str">
        <f aca="false">IF(AND(F131="",G131=""),"",G131-F131)</f>
        <v/>
      </c>
      <c r="I131" s="12"/>
      <c r="J131" s="13" t="str">
        <f aca="false">IF(OR(G131="",I131=""),"",G131*I131)</f>
        <v/>
      </c>
      <c r="K131" s="10"/>
    </row>
    <row r="132" customFormat="false" ht="15" hidden="false" customHeight="true" outlineLevel="0" collapsed="false">
      <c r="A132" s="10"/>
      <c r="B132" s="10"/>
      <c r="C132" s="10"/>
      <c r="D132" s="10"/>
      <c r="E132" s="10"/>
      <c r="F132" s="10"/>
      <c r="G132" s="10"/>
      <c r="H132" s="11" t="str">
        <f aca="false">IF(AND(F132="",G132=""),"",G132-F132)</f>
        <v/>
      </c>
      <c r="I132" s="12"/>
      <c r="J132" s="13" t="str">
        <f aca="false">IF(OR(G132="",I132=""),"",G132*I132)</f>
        <v/>
      </c>
      <c r="K132" s="10"/>
    </row>
    <row r="133" customFormat="false" ht="15" hidden="false" customHeight="true" outlineLevel="0" collapsed="false">
      <c r="A133" s="10"/>
      <c r="B133" s="10"/>
      <c r="C133" s="10"/>
      <c r="D133" s="10"/>
      <c r="E133" s="10"/>
      <c r="F133" s="10"/>
      <c r="G133" s="10"/>
      <c r="H133" s="11" t="str">
        <f aca="false">IF(AND(F133="",G133=""),"",G133-F133)</f>
        <v/>
      </c>
      <c r="I133" s="12"/>
      <c r="J133" s="13" t="str">
        <f aca="false">IF(OR(G133="",I133=""),"",G133*I133)</f>
        <v/>
      </c>
      <c r="K133" s="10"/>
    </row>
    <row r="134" customFormat="false" ht="15" hidden="false" customHeight="true" outlineLevel="0" collapsed="false">
      <c r="A134" s="10"/>
      <c r="B134" s="10"/>
      <c r="C134" s="10"/>
      <c r="D134" s="10"/>
      <c r="E134" s="10"/>
      <c r="F134" s="10"/>
      <c r="G134" s="10"/>
      <c r="H134" s="11" t="str">
        <f aca="false">IF(AND(F134="",G134=""),"",G134-F134)</f>
        <v/>
      </c>
      <c r="I134" s="12"/>
      <c r="J134" s="13" t="str">
        <f aca="false">IF(OR(G134="",I134=""),"",G134*I134)</f>
        <v/>
      </c>
      <c r="K134" s="10"/>
    </row>
    <row r="135" customFormat="false" ht="15" hidden="false" customHeight="true" outlineLevel="0" collapsed="false">
      <c r="A135" s="10"/>
      <c r="B135" s="10"/>
      <c r="C135" s="10"/>
      <c r="D135" s="10"/>
      <c r="E135" s="10"/>
      <c r="F135" s="10"/>
      <c r="G135" s="10"/>
      <c r="H135" s="11" t="str">
        <f aca="false">IF(AND(F135="",G135=""),"",G135-F135)</f>
        <v/>
      </c>
      <c r="I135" s="12"/>
      <c r="J135" s="13" t="str">
        <f aca="false">IF(OR(G135="",I135=""),"",G135*I135)</f>
        <v/>
      </c>
      <c r="K135" s="10"/>
    </row>
    <row r="136" customFormat="false" ht="15" hidden="false" customHeight="true" outlineLevel="0" collapsed="false">
      <c r="A136" s="10"/>
      <c r="B136" s="10"/>
      <c r="C136" s="10"/>
      <c r="D136" s="10"/>
      <c r="E136" s="10"/>
      <c r="F136" s="10"/>
      <c r="G136" s="10"/>
      <c r="H136" s="11" t="str">
        <f aca="false">IF(AND(F136="",G136=""),"",G136-F136)</f>
        <v/>
      </c>
      <c r="I136" s="12"/>
      <c r="J136" s="13" t="str">
        <f aca="false">IF(OR(G136="",I136=""),"",G136*I136)</f>
        <v/>
      </c>
      <c r="K136" s="10"/>
    </row>
    <row r="137" customFormat="false" ht="15" hidden="false" customHeight="true" outlineLevel="0" collapsed="false">
      <c r="A137" s="10"/>
      <c r="B137" s="10"/>
      <c r="C137" s="10"/>
      <c r="D137" s="10"/>
      <c r="E137" s="10"/>
      <c r="F137" s="10"/>
      <c r="G137" s="10"/>
      <c r="H137" s="11" t="str">
        <f aca="false">IF(AND(F137="",G137=""),"",G137-F137)</f>
        <v/>
      </c>
      <c r="I137" s="12"/>
      <c r="J137" s="13" t="str">
        <f aca="false">IF(OR(G137="",I137=""),"",G137*I137)</f>
        <v/>
      </c>
      <c r="K137" s="10"/>
    </row>
    <row r="138" customFormat="false" ht="15" hidden="false" customHeight="true" outlineLevel="0" collapsed="false">
      <c r="A138" s="10"/>
      <c r="B138" s="10"/>
      <c r="C138" s="10"/>
      <c r="D138" s="10"/>
      <c r="E138" s="10"/>
      <c r="F138" s="10"/>
      <c r="G138" s="10"/>
      <c r="H138" s="11" t="str">
        <f aca="false">IF(AND(F138="",G138=""),"",G138-F138)</f>
        <v/>
      </c>
      <c r="I138" s="12"/>
      <c r="J138" s="13" t="str">
        <f aca="false">IF(OR(G138="",I138=""),"",G138*I138)</f>
        <v/>
      </c>
      <c r="K138" s="10"/>
    </row>
    <row r="139" customFormat="false" ht="15" hidden="false" customHeight="true" outlineLevel="0" collapsed="false">
      <c r="A139" s="10"/>
      <c r="B139" s="10"/>
      <c r="C139" s="10"/>
      <c r="D139" s="10"/>
      <c r="E139" s="10"/>
      <c r="F139" s="10"/>
      <c r="G139" s="10"/>
      <c r="H139" s="11" t="str">
        <f aca="false">IF(AND(F139="",G139=""),"",G139-F139)</f>
        <v/>
      </c>
      <c r="I139" s="12"/>
      <c r="J139" s="13" t="str">
        <f aca="false">IF(OR(G139="",I139=""),"",G139*I139)</f>
        <v/>
      </c>
      <c r="K139" s="10"/>
    </row>
    <row r="140" customFormat="false" ht="15" hidden="false" customHeight="true" outlineLevel="0" collapsed="false">
      <c r="A140" s="10"/>
      <c r="B140" s="10"/>
      <c r="C140" s="10"/>
      <c r="D140" s="10"/>
      <c r="E140" s="10"/>
      <c r="F140" s="10"/>
      <c r="G140" s="10"/>
      <c r="H140" s="11" t="str">
        <f aca="false">IF(AND(F140="",G140=""),"",G140-F140)</f>
        <v/>
      </c>
      <c r="I140" s="12"/>
      <c r="J140" s="13" t="str">
        <f aca="false">IF(OR(G140="",I140=""),"",G140*I140)</f>
        <v/>
      </c>
      <c r="K140" s="10"/>
    </row>
    <row r="141" customFormat="false" ht="15" hidden="false" customHeight="true" outlineLevel="0" collapsed="false">
      <c r="A141" s="10"/>
      <c r="B141" s="10"/>
      <c r="C141" s="10"/>
      <c r="D141" s="10"/>
      <c r="E141" s="10"/>
      <c r="F141" s="10"/>
      <c r="G141" s="10"/>
      <c r="H141" s="11" t="str">
        <f aca="false">IF(AND(F141="",G141=""),"",G141-F141)</f>
        <v/>
      </c>
      <c r="I141" s="12"/>
      <c r="J141" s="13" t="str">
        <f aca="false">IF(OR(G141="",I141=""),"",G141*I141)</f>
        <v/>
      </c>
      <c r="K141" s="10"/>
    </row>
    <row r="142" customFormat="false" ht="15" hidden="false" customHeight="true" outlineLevel="0" collapsed="false">
      <c r="A142" s="10"/>
      <c r="B142" s="10"/>
      <c r="C142" s="10"/>
      <c r="D142" s="10"/>
      <c r="E142" s="10"/>
      <c r="F142" s="10"/>
      <c r="G142" s="10"/>
      <c r="H142" s="11" t="str">
        <f aca="false">IF(AND(F142="",G142=""),"",G142-F142)</f>
        <v/>
      </c>
      <c r="I142" s="12"/>
      <c r="J142" s="13" t="str">
        <f aca="false">IF(OR(G142="",I142=""),"",G142*I142)</f>
        <v/>
      </c>
      <c r="K142" s="10"/>
    </row>
    <row r="143" customFormat="false" ht="15" hidden="false" customHeight="true" outlineLevel="0" collapsed="false">
      <c r="A143" s="10"/>
      <c r="B143" s="10"/>
      <c r="C143" s="10"/>
      <c r="D143" s="10"/>
      <c r="E143" s="10"/>
      <c r="F143" s="10"/>
      <c r="G143" s="10"/>
      <c r="H143" s="11" t="str">
        <f aca="false">IF(AND(F143="",G143=""),"",G143-F143)</f>
        <v/>
      </c>
      <c r="I143" s="12"/>
      <c r="J143" s="13" t="str">
        <f aca="false">IF(OR(G143="",I143=""),"",G143*I143)</f>
        <v/>
      </c>
      <c r="K143" s="10"/>
    </row>
    <row r="144" customFormat="false" ht="15" hidden="false" customHeight="true" outlineLevel="0" collapsed="false">
      <c r="A144" s="10"/>
      <c r="B144" s="10"/>
      <c r="C144" s="10"/>
      <c r="D144" s="10"/>
      <c r="E144" s="10"/>
      <c r="F144" s="10"/>
      <c r="G144" s="10"/>
      <c r="H144" s="11" t="str">
        <f aca="false">IF(AND(F144="",G144=""),"",G144-F144)</f>
        <v/>
      </c>
      <c r="I144" s="12"/>
      <c r="J144" s="13" t="str">
        <f aca="false">IF(OR(G144="",I144=""),"",G144*I144)</f>
        <v/>
      </c>
      <c r="K144" s="10"/>
    </row>
    <row r="145" customFormat="false" ht="15" hidden="false" customHeight="true" outlineLevel="0" collapsed="false">
      <c r="A145" s="10"/>
      <c r="B145" s="10"/>
      <c r="C145" s="10"/>
      <c r="D145" s="10"/>
      <c r="E145" s="10"/>
      <c r="F145" s="10"/>
      <c r="G145" s="10"/>
      <c r="H145" s="11" t="str">
        <f aca="false">IF(AND(F145="",G145=""),"",G145-F145)</f>
        <v/>
      </c>
      <c r="I145" s="12"/>
      <c r="J145" s="13" t="str">
        <f aca="false">IF(OR(G145="",I145=""),"",G145*I145)</f>
        <v/>
      </c>
      <c r="K145" s="10"/>
    </row>
    <row r="146" customFormat="false" ht="15" hidden="false" customHeight="true" outlineLevel="0" collapsed="false">
      <c r="A146" s="10"/>
      <c r="B146" s="10"/>
      <c r="C146" s="10"/>
      <c r="D146" s="10"/>
      <c r="E146" s="10"/>
      <c r="F146" s="10"/>
      <c r="G146" s="10"/>
      <c r="H146" s="11" t="str">
        <f aca="false">IF(AND(F146="",G146=""),"",G146-F146)</f>
        <v/>
      </c>
      <c r="I146" s="12"/>
      <c r="J146" s="13" t="str">
        <f aca="false">IF(OR(G146="",I146=""),"",G146*I146)</f>
        <v/>
      </c>
      <c r="K146" s="10"/>
    </row>
    <row r="147" customFormat="false" ht="15" hidden="false" customHeight="true" outlineLevel="0" collapsed="false">
      <c r="A147" s="10"/>
      <c r="B147" s="10"/>
      <c r="C147" s="10"/>
      <c r="D147" s="10"/>
      <c r="E147" s="10"/>
      <c r="F147" s="10"/>
      <c r="G147" s="10"/>
      <c r="H147" s="11" t="str">
        <f aca="false">IF(AND(F147="",G147=""),"",G147-F147)</f>
        <v/>
      </c>
      <c r="I147" s="12"/>
      <c r="J147" s="13" t="str">
        <f aca="false">IF(OR(G147="",I147=""),"",G147*I147)</f>
        <v/>
      </c>
      <c r="K147" s="10"/>
    </row>
    <row r="148" customFormat="false" ht="15" hidden="false" customHeight="true" outlineLevel="0" collapsed="false">
      <c r="A148" s="10"/>
      <c r="B148" s="10"/>
      <c r="C148" s="10"/>
      <c r="D148" s="10"/>
      <c r="E148" s="10"/>
      <c r="F148" s="10"/>
      <c r="G148" s="10"/>
      <c r="H148" s="11" t="str">
        <f aca="false">IF(AND(F148="",G148=""),"",G148-F148)</f>
        <v/>
      </c>
      <c r="I148" s="12"/>
      <c r="J148" s="13" t="str">
        <f aca="false">IF(OR(G148="",I148=""),"",G148*I148)</f>
        <v/>
      </c>
      <c r="K148" s="10"/>
    </row>
    <row r="149" customFormat="false" ht="15" hidden="false" customHeight="true" outlineLevel="0" collapsed="false">
      <c r="A149" s="10"/>
      <c r="B149" s="10"/>
      <c r="C149" s="10"/>
      <c r="D149" s="10"/>
      <c r="E149" s="10"/>
      <c r="F149" s="10"/>
      <c r="G149" s="10"/>
      <c r="H149" s="11" t="str">
        <f aca="false">IF(AND(F149="",G149=""),"",G149-F149)</f>
        <v/>
      </c>
      <c r="I149" s="12"/>
      <c r="J149" s="13" t="str">
        <f aca="false">IF(OR(G149="",I149=""),"",G149*I149)</f>
        <v/>
      </c>
      <c r="K149" s="10"/>
    </row>
    <row r="150" customFormat="false" ht="15" hidden="false" customHeight="true" outlineLevel="0" collapsed="false">
      <c r="A150" s="10"/>
      <c r="B150" s="10"/>
      <c r="C150" s="10"/>
      <c r="D150" s="10"/>
      <c r="E150" s="10"/>
      <c r="F150" s="10"/>
      <c r="G150" s="10"/>
      <c r="H150" s="11" t="str">
        <f aca="false">IF(AND(F150="",G150=""),"",G150-F150)</f>
        <v/>
      </c>
      <c r="I150" s="12"/>
      <c r="J150" s="13" t="str">
        <f aca="false">IF(OR(G150="",I150=""),"",G150*I150)</f>
        <v/>
      </c>
      <c r="K150" s="10"/>
    </row>
    <row r="151" customFormat="false" ht="15" hidden="false" customHeight="true" outlineLevel="0" collapsed="false">
      <c r="A151" s="10"/>
      <c r="B151" s="10"/>
      <c r="C151" s="10"/>
      <c r="D151" s="10"/>
      <c r="E151" s="10"/>
      <c r="F151" s="10"/>
      <c r="G151" s="10"/>
      <c r="H151" s="11" t="str">
        <f aca="false">IF(AND(F151="",G151=""),"",G151-F151)</f>
        <v/>
      </c>
      <c r="I151" s="12"/>
      <c r="J151" s="13" t="str">
        <f aca="false">IF(OR(G151="",I151=""),"",G151*I151)</f>
        <v/>
      </c>
      <c r="K151" s="10"/>
    </row>
    <row r="152" customFormat="false" ht="15" hidden="false" customHeight="true" outlineLevel="0" collapsed="false">
      <c r="A152" s="10"/>
      <c r="B152" s="10"/>
      <c r="C152" s="10"/>
      <c r="D152" s="10"/>
      <c r="E152" s="10"/>
      <c r="F152" s="10"/>
      <c r="G152" s="10"/>
      <c r="H152" s="11" t="str">
        <f aca="false">IF(AND(F152="",G152=""),"",G152-F152)</f>
        <v/>
      </c>
      <c r="I152" s="12"/>
      <c r="J152" s="13" t="str">
        <f aca="false">IF(OR(G152="",I152=""),"",G152*I152)</f>
        <v/>
      </c>
      <c r="K152" s="10"/>
    </row>
    <row r="153" customFormat="false" ht="15" hidden="false" customHeight="true" outlineLevel="0" collapsed="false">
      <c r="A153" s="10"/>
      <c r="B153" s="10"/>
      <c r="C153" s="10"/>
      <c r="D153" s="10"/>
      <c r="E153" s="10"/>
      <c r="F153" s="10"/>
      <c r="G153" s="10"/>
      <c r="H153" s="11" t="str">
        <f aca="false">IF(AND(F153="",G153=""),"",G153-F153)</f>
        <v/>
      </c>
      <c r="I153" s="12"/>
      <c r="J153" s="13" t="str">
        <f aca="false">IF(OR(G153="",I153=""),"",G153*I153)</f>
        <v/>
      </c>
      <c r="K153" s="10"/>
    </row>
    <row r="154" customFormat="false" ht="15" hidden="false" customHeight="true" outlineLevel="0" collapsed="false">
      <c r="A154" s="10"/>
      <c r="B154" s="10"/>
      <c r="C154" s="10"/>
      <c r="D154" s="10"/>
      <c r="E154" s="10"/>
      <c r="F154" s="10"/>
      <c r="G154" s="10"/>
      <c r="H154" s="11" t="str">
        <f aca="false">IF(AND(F154="",G154=""),"",G154-F154)</f>
        <v/>
      </c>
      <c r="I154" s="12"/>
      <c r="J154" s="13" t="str">
        <f aca="false">IF(OR(G154="",I154=""),"",G154*I154)</f>
        <v/>
      </c>
      <c r="K154" s="10"/>
    </row>
    <row r="155" customFormat="false" ht="15" hidden="false" customHeight="true" outlineLevel="0" collapsed="false">
      <c r="A155" s="10"/>
      <c r="B155" s="10"/>
      <c r="C155" s="10"/>
      <c r="D155" s="10"/>
      <c r="E155" s="10"/>
      <c r="F155" s="10"/>
      <c r="G155" s="10"/>
      <c r="H155" s="11" t="str">
        <f aca="false">IF(AND(F155="",G155=""),"",G155-F155)</f>
        <v/>
      </c>
      <c r="I155" s="12"/>
      <c r="J155" s="13" t="str">
        <f aca="false">IF(OR(G155="",I155=""),"",G155*I155)</f>
        <v/>
      </c>
      <c r="K155" s="10"/>
    </row>
    <row r="156" customFormat="false" ht="15" hidden="false" customHeight="true" outlineLevel="0" collapsed="false">
      <c r="A156" s="10"/>
      <c r="B156" s="10"/>
      <c r="C156" s="10"/>
      <c r="D156" s="10"/>
      <c r="E156" s="10"/>
      <c r="F156" s="10"/>
      <c r="G156" s="10"/>
      <c r="H156" s="11" t="str">
        <f aca="false">IF(AND(F156="",G156=""),"",G156-F156)</f>
        <v/>
      </c>
      <c r="I156" s="12"/>
      <c r="J156" s="13" t="str">
        <f aca="false">IF(OR(G156="",I156=""),"",G156*I156)</f>
        <v/>
      </c>
      <c r="K156" s="10"/>
    </row>
    <row r="157" customFormat="false" ht="15" hidden="false" customHeight="true" outlineLevel="0" collapsed="false">
      <c r="A157" s="10"/>
      <c r="B157" s="10"/>
      <c r="C157" s="10"/>
      <c r="D157" s="10"/>
      <c r="E157" s="10"/>
      <c r="F157" s="10"/>
      <c r="G157" s="10"/>
      <c r="H157" s="11" t="str">
        <f aca="false">IF(AND(F157="",G157=""),"",G157-F157)</f>
        <v/>
      </c>
      <c r="I157" s="12"/>
      <c r="J157" s="13" t="str">
        <f aca="false">IF(OR(G157="",I157=""),"",G157*I157)</f>
        <v/>
      </c>
      <c r="K157" s="10"/>
    </row>
    <row r="158" customFormat="false" ht="15" hidden="false" customHeight="true" outlineLevel="0" collapsed="false">
      <c r="A158" s="10"/>
      <c r="B158" s="10"/>
      <c r="C158" s="10"/>
      <c r="D158" s="10"/>
      <c r="E158" s="10"/>
      <c r="F158" s="10"/>
      <c r="G158" s="10"/>
      <c r="H158" s="11" t="str">
        <f aca="false">IF(AND(F158="",G158=""),"",G158-F158)</f>
        <v/>
      </c>
      <c r="I158" s="12"/>
      <c r="J158" s="13" t="str">
        <f aca="false">IF(OR(G158="",I158=""),"",G158*I158)</f>
        <v/>
      </c>
      <c r="K158" s="10"/>
    </row>
    <row r="159" customFormat="false" ht="15" hidden="false" customHeight="true" outlineLevel="0" collapsed="false">
      <c r="A159" s="10"/>
      <c r="B159" s="10"/>
      <c r="C159" s="10"/>
      <c r="D159" s="10"/>
      <c r="E159" s="10"/>
      <c r="F159" s="10"/>
      <c r="G159" s="10"/>
      <c r="H159" s="11" t="str">
        <f aca="false">IF(AND(F159="",G159=""),"",G159-F159)</f>
        <v/>
      </c>
      <c r="I159" s="12"/>
      <c r="J159" s="13" t="str">
        <f aca="false">IF(OR(G159="",I159=""),"",G159*I159)</f>
        <v/>
      </c>
      <c r="K159" s="10"/>
    </row>
    <row r="160" customFormat="false" ht="15" hidden="false" customHeight="true" outlineLevel="0" collapsed="false">
      <c r="A160" s="10"/>
      <c r="B160" s="10"/>
      <c r="C160" s="10"/>
      <c r="D160" s="10"/>
      <c r="E160" s="10"/>
      <c r="F160" s="10"/>
      <c r="G160" s="10"/>
      <c r="H160" s="11" t="str">
        <f aca="false">IF(AND(F160="",G160=""),"",G160-F160)</f>
        <v/>
      </c>
      <c r="I160" s="12"/>
      <c r="J160" s="13" t="str">
        <f aca="false">IF(OR(G160="",I160=""),"",G160*I160)</f>
        <v/>
      </c>
      <c r="K160" s="10"/>
    </row>
    <row r="161" customFormat="false" ht="15" hidden="false" customHeight="true" outlineLevel="0" collapsed="false">
      <c r="A161" s="10"/>
      <c r="B161" s="10"/>
      <c r="C161" s="10"/>
      <c r="D161" s="10"/>
      <c r="E161" s="10"/>
      <c r="F161" s="10"/>
      <c r="G161" s="10"/>
      <c r="H161" s="11" t="str">
        <f aca="false">IF(AND(F161="",G161=""),"",G161-F161)</f>
        <v/>
      </c>
      <c r="I161" s="12"/>
      <c r="J161" s="13" t="str">
        <f aca="false">IF(OR(G161="",I161=""),"",G161*I161)</f>
        <v/>
      </c>
      <c r="K161" s="10"/>
    </row>
    <row r="162" customFormat="false" ht="15" hidden="false" customHeight="true" outlineLevel="0" collapsed="false">
      <c r="A162" s="10"/>
      <c r="B162" s="10"/>
      <c r="C162" s="10"/>
      <c r="D162" s="10"/>
      <c r="E162" s="10"/>
      <c r="F162" s="10"/>
      <c r="G162" s="10"/>
      <c r="H162" s="11" t="str">
        <f aca="false">IF(AND(F162="",G162=""),"",G162-F162)</f>
        <v/>
      </c>
      <c r="I162" s="12"/>
      <c r="J162" s="13" t="str">
        <f aca="false">IF(OR(G162="",I162=""),"",G162*I162)</f>
        <v/>
      </c>
      <c r="K162" s="10"/>
    </row>
    <row r="163" customFormat="false" ht="15" hidden="false" customHeight="true" outlineLevel="0" collapsed="false">
      <c r="A163" s="10"/>
      <c r="B163" s="10"/>
      <c r="C163" s="10"/>
      <c r="D163" s="10"/>
      <c r="E163" s="10"/>
      <c r="F163" s="10"/>
      <c r="G163" s="10"/>
      <c r="H163" s="11" t="str">
        <f aca="false">IF(AND(F163="",G163=""),"",G163-F163)</f>
        <v/>
      </c>
      <c r="I163" s="12"/>
      <c r="J163" s="13" t="str">
        <f aca="false">IF(OR(G163="",I163=""),"",G163*I163)</f>
        <v/>
      </c>
      <c r="K163" s="10"/>
    </row>
    <row r="164" customFormat="false" ht="15" hidden="false" customHeight="true" outlineLevel="0" collapsed="false">
      <c r="A164" s="10"/>
      <c r="B164" s="10"/>
      <c r="C164" s="10"/>
      <c r="D164" s="10"/>
      <c r="E164" s="10"/>
      <c r="F164" s="10"/>
      <c r="G164" s="10"/>
      <c r="H164" s="11" t="str">
        <f aca="false">IF(AND(F164="",G164=""),"",G164-F164)</f>
        <v/>
      </c>
      <c r="I164" s="12"/>
      <c r="J164" s="13" t="str">
        <f aca="false">IF(OR(G164="",I164=""),"",G164*I164)</f>
        <v/>
      </c>
      <c r="K164" s="10"/>
    </row>
    <row r="165" customFormat="false" ht="15" hidden="false" customHeight="true" outlineLevel="0" collapsed="false">
      <c r="A165" s="10"/>
      <c r="B165" s="10"/>
      <c r="C165" s="10"/>
      <c r="D165" s="10"/>
      <c r="E165" s="10"/>
      <c r="F165" s="10"/>
      <c r="G165" s="10"/>
      <c r="H165" s="11" t="str">
        <f aca="false">IF(AND(F165="",G165=""),"",G165-F165)</f>
        <v/>
      </c>
      <c r="I165" s="12"/>
      <c r="J165" s="13" t="str">
        <f aca="false">IF(OR(G165="",I165=""),"",G165*I165)</f>
        <v/>
      </c>
      <c r="K165" s="10"/>
    </row>
    <row r="166" customFormat="false" ht="15" hidden="false" customHeight="true" outlineLevel="0" collapsed="false">
      <c r="A166" s="10"/>
      <c r="B166" s="10"/>
      <c r="C166" s="10"/>
      <c r="D166" s="10"/>
      <c r="E166" s="10"/>
      <c r="F166" s="10"/>
      <c r="G166" s="10"/>
      <c r="H166" s="11" t="str">
        <f aca="false">IF(AND(F166="",G166=""),"",G166-F166)</f>
        <v/>
      </c>
      <c r="I166" s="12"/>
      <c r="J166" s="13" t="str">
        <f aca="false">IF(OR(G166="",I166=""),"",G166*I166)</f>
        <v/>
      </c>
      <c r="K166" s="10"/>
    </row>
    <row r="167" customFormat="false" ht="15" hidden="false" customHeight="true" outlineLevel="0" collapsed="false">
      <c r="A167" s="10"/>
      <c r="B167" s="10"/>
      <c r="C167" s="10"/>
      <c r="D167" s="10"/>
      <c r="E167" s="10"/>
      <c r="F167" s="10"/>
      <c r="G167" s="10"/>
      <c r="H167" s="11" t="str">
        <f aca="false">IF(AND(F167="",G167=""),"",G167-F167)</f>
        <v/>
      </c>
      <c r="I167" s="12"/>
      <c r="J167" s="13" t="str">
        <f aca="false">IF(OR(G167="",I167=""),"",G167*I167)</f>
        <v/>
      </c>
      <c r="K167" s="10"/>
    </row>
    <row r="168" customFormat="false" ht="15" hidden="false" customHeight="true" outlineLevel="0" collapsed="false">
      <c r="A168" s="10"/>
      <c r="B168" s="10"/>
      <c r="C168" s="10"/>
      <c r="D168" s="10"/>
      <c r="E168" s="10"/>
      <c r="F168" s="10"/>
      <c r="G168" s="10"/>
      <c r="H168" s="11" t="str">
        <f aca="false">IF(AND(F168="",G168=""),"",G168-F168)</f>
        <v/>
      </c>
      <c r="I168" s="12"/>
      <c r="J168" s="13" t="str">
        <f aca="false">IF(OR(G168="",I168=""),"",G168*I168)</f>
        <v/>
      </c>
      <c r="K168" s="10"/>
    </row>
    <row r="169" customFormat="false" ht="15" hidden="false" customHeight="true" outlineLevel="0" collapsed="false">
      <c r="A169" s="10"/>
      <c r="B169" s="10"/>
      <c r="C169" s="10"/>
      <c r="D169" s="10"/>
      <c r="E169" s="10"/>
      <c r="F169" s="10"/>
      <c r="G169" s="10"/>
      <c r="H169" s="11" t="str">
        <f aca="false">IF(AND(F169="",G169=""),"",G169-F169)</f>
        <v/>
      </c>
      <c r="I169" s="12"/>
      <c r="J169" s="13" t="str">
        <f aca="false">IF(OR(G169="",I169=""),"",G169*I169)</f>
        <v/>
      </c>
      <c r="K169" s="10"/>
    </row>
    <row r="170" customFormat="false" ht="15" hidden="false" customHeight="true" outlineLevel="0" collapsed="false">
      <c r="A170" s="10"/>
      <c r="B170" s="10"/>
      <c r="C170" s="10"/>
      <c r="D170" s="10"/>
      <c r="E170" s="10"/>
      <c r="F170" s="10"/>
      <c r="G170" s="10"/>
      <c r="H170" s="11" t="str">
        <f aca="false">IF(AND(F170="",G170=""),"",G170-F170)</f>
        <v/>
      </c>
      <c r="I170" s="12"/>
      <c r="J170" s="13" t="str">
        <f aca="false">IF(OR(G170="",I170=""),"",G170*I170)</f>
        <v/>
      </c>
      <c r="K170" s="10"/>
    </row>
    <row r="171" customFormat="false" ht="15" hidden="false" customHeight="true" outlineLevel="0" collapsed="false">
      <c r="A171" s="10"/>
      <c r="B171" s="10"/>
      <c r="C171" s="10"/>
      <c r="D171" s="10"/>
      <c r="E171" s="10"/>
      <c r="F171" s="10"/>
      <c r="G171" s="10"/>
      <c r="H171" s="11" t="str">
        <f aca="false">IF(AND(F171="",G171=""),"",G171-F171)</f>
        <v/>
      </c>
      <c r="I171" s="12"/>
      <c r="J171" s="13" t="str">
        <f aca="false">IF(OR(G171="",I171=""),"",G171*I171)</f>
        <v/>
      </c>
      <c r="K171" s="10"/>
    </row>
    <row r="172" customFormat="false" ht="15" hidden="false" customHeight="true" outlineLevel="0" collapsed="false">
      <c r="A172" s="10"/>
      <c r="B172" s="10"/>
      <c r="C172" s="10"/>
      <c r="D172" s="10"/>
      <c r="E172" s="10"/>
      <c r="F172" s="10"/>
      <c r="G172" s="10"/>
      <c r="H172" s="11" t="str">
        <f aca="false">IF(AND(F172="",G172=""),"",G172-F172)</f>
        <v/>
      </c>
      <c r="I172" s="12"/>
      <c r="J172" s="13" t="str">
        <f aca="false">IF(OR(G172="",I172=""),"",G172*I172)</f>
        <v/>
      </c>
      <c r="K172" s="10"/>
    </row>
    <row r="173" customFormat="false" ht="15" hidden="false" customHeight="true" outlineLevel="0" collapsed="false">
      <c r="A173" s="10"/>
      <c r="B173" s="10"/>
      <c r="C173" s="10"/>
      <c r="D173" s="10"/>
      <c r="E173" s="10"/>
      <c r="F173" s="10"/>
      <c r="G173" s="10"/>
      <c r="H173" s="11" t="str">
        <f aca="false">IF(AND(F173="",G173=""),"",G173-F173)</f>
        <v/>
      </c>
      <c r="I173" s="12"/>
      <c r="J173" s="13" t="str">
        <f aca="false">IF(OR(G173="",I173=""),"",G173*I173)</f>
        <v/>
      </c>
      <c r="K173" s="10"/>
    </row>
    <row r="174" customFormat="false" ht="15" hidden="false" customHeight="true" outlineLevel="0" collapsed="false">
      <c r="A174" s="10"/>
      <c r="B174" s="10"/>
      <c r="C174" s="10"/>
      <c r="D174" s="10"/>
      <c r="E174" s="10"/>
      <c r="F174" s="10"/>
      <c r="G174" s="10"/>
      <c r="H174" s="11" t="str">
        <f aca="false">IF(AND(F174="",G174=""),"",G174-F174)</f>
        <v/>
      </c>
      <c r="I174" s="12"/>
      <c r="J174" s="13" t="str">
        <f aca="false">IF(OR(G174="",I174=""),"",G174*I174)</f>
        <v/>
      </c>
      <c r="K174" s="10"/>
    </row>
    <row r="175" customFormat="false" ht="15" hidden="false" customHeight="true" outlineLevel="0" collapsed="false">
      <c r="A175" s="10"/>
      <c r="B175" s="10"/>
      <c r="C175" s="10"/>
      <c r="D175" s="10"/>
      <c r="E175" s="10"/>
      <c r="F175" s="10"/>
      <c r="G175" s="10"/>
      <c r="H175" s="11" t="str">
        <f aca="false">IF(AND(F175="",G175=""),"",G175-F175)</f>
        <v/>
      </c>
      <c r="I175" s="12"/>
      <c r="J175" s="13" t="str">
        <f aca="false">IF(OR(G175="",I175=""),"",G175*I175)</f>
        <v/>
      </c>
      <c r="K175" s="10"/>
    </row>
    <row r="176" customFormat="false" ht="15" hidden="false" customHeight="true" outlineLevel="0" collapsed="false">
      <c r="A176" s="10"/>
      <c r="B176" s="10"/>
      <c r="C176" s="10"/>
      <c r="D176" s="10"/>
      <c r="E176" s="10"/>
      <c r="F176" s="10"/>
      <c r="G176" s="10"/>
      <c r="H176" s="11" t="str">
        <f aca="false">IF(AND(F176="",G176=""),"",G176-F176)</f>
        <v/>
      </c>
      <c r="I176" s="12"/>
      <c r="J176" s="13" t="str">
        <f aca="false">IF(OR(G176="",I176=""),"",G176*I176)</f>
        <v/>
      </c>
      <c r="K176" s="10"/>
    </row>
    <row r="177" customFormat="false" ht="15" hidden="false" customHeight="true" outlineLevel="0" collapsed="false">
      <c r="A177" s="10"/>
      <c r="B177" s="10"/>
      <c r="C177" s="10"/>
      <c r="D177" s="10"/>
      <c r="E177" s="10"/>
      <c r="F177" s="10"/>
      <c r="G177" s="10"/>
      <c r="H177" s="11" t="str">
        <f aca="false">IF(AND(F177="",G177=""),"",G177-F177)</f>
        <v/>
      </c>
      <c r="I177" s="12"/>
      <c r="J177" s="13" t="str">
        <f aca="false">IF(OR(G177="",I177=""),"",G177*I177)</f>
        <v/>
      </c>
      <c r="K177" s="10"/>
    </row>
    <row r="178" customFormat="false" ht="15" hidden="false" customHeight="true" outlineLevel="0" collapsed="false">
      <c r="A178" s="10"/>
      <c r="B178" s="10"/>
      <c r="C178" s="10"/>
      <c r="D178" s="10"/>
      <c r="E178" s="10"/>
      <c r="F178" s="10"/>
      <c r="G178" s="10"/>
      <c r="H178" s="11" t="str">
        <f aca="false">IF(AND(F178="",G178=""),"",G178-F178)</f>
        <v/>
      </c>
      <c r="I178" s="12"/>
      <c r="J178" s="13" t="str">
        <f aca="false">IF(OR(G178="",I178=""),"",G178*I178)</f>
        <v/>
      </c>
      <c r="K178" s="10"/>
    </row>
    <row r="179" customFormat="false" ht="15" hidden="false" customHeight="true" outlineLevel="0" collapsed="false">
      <c r="A179" s="10"/>
      <c r="B179" s="10"/>
      <c r="C179" s="10"/>
      <c r="D179" s="10"/>
      <c r="E179" s="10"/>
      <c r="F179" s="10"/>
      <c r="G179" s="10"/>
      <c r="H179" s="11" t="str">
        <f aca="false">IF(AND(F179="",G179=""),"",G179-F179)</f>
        <v/>
      </c>
      <c r="I179" s="12"/>
      <c r="J179" s="13" t="str">
        <f aca="false">IF(OR(G179="",I179=""),"",G179*I179)</f>
        <v/>
      </c>
      <c r="K179" s="10"/>
    </row>
    <row r="180" customFormat="false" ht="15" hidden="false" customHeight="true" outlineLevel="0" collapsed="false">
      <c r="A180" s="10"/>
      <c r="B180" s="10"/>
      <c r="C180" s="10"/>
      <c r="D180" s="10"/>
      <c r="E180" s="10"/>
      <c r="F180" s="10"/>
      <c r="G180" s="10"/>
      <c r="H180" s="11" t="str">
        <f aca="false">IF(AND(F180="",G180=""),"",G180-F180)</f>
        <v/>
      </c>
      <c r="I180" s="12"/>
      <c r="J180" s="13" t="str">
        <f aca="false">IF(OR(G180="",I180=""),"",G180*I180)</f>
        <v/>
      </c>
      <c r="K180" s="10"/>
    </row>
    <row r="181" customFormat="false" ht="15" hidden="false" customHeight="true" outlineLevel="0" collapsed="false">
      <c r="A181" s="10"/>
      <c r="B181" s="10"/>
      <c r="C181" s="10"/>
      <c r="D181" s="10"/>
      <c r="E181" s="10"/>
      <c r="F181" s="10"/>
      <c r="G181" s="10"/>
      <c r="H181" s="11" t="str">
        <f aca="false">IF(AND(F181="",G181=""),"",G181-F181)</f>
        <v/>
      </c>
      <c r="I181" s="12"/>
      <c r="J181" s="13" t="str">
        <f aca="false">IF(OR(G181="",I181=""),"",G181*I181)</f>
        <v/>
      </c>
      <c r="K181" s="10"/>
    </row>
    <row r="182" customFormat="false" ht="15" hidden="false" customHeight="true" outlineLevel="0" collapsed="false">
      <c r="A182" s="10"/>
      <c r="B182" s="10"/>
      <c r="C182" s="10"/>
      <c r="D182" s="10"/>
      <c r="E182" s="10"/>
      <c r="F182" s="10"/>
      <c r="G182" s="10"/>
      <c r="H182" s="11" t="str">
        <f aca="false">IF(AND(F182="",G182=""),"",G182-F182)</f>
        <v/>
      </c>
      <c r="I182" s="12"/>
      <c r="J182" s="13" t="str">
        <f aca="false">IF(OR(G182="",I182=""),"",G182*I182)</f>
        <v/>
      </c>
      <c r="K182" s="10"/>
    </row>
    <row r="183" customFormat="false" ht="15" hidden="false" customHeight="true" outlineLevel="0" collapsed="false">
      <c r="A183" s="10"/>
      <c r="B183" s="10"/>
      <c r="C183" s="10"/>
      <c r="D183" s="10"/>
      <c r="E183" s="10"/>
      <c r="F183" s="10"/>
      <c r="G183" s="10"/>
      <c r="H183" s="11" t="str">
        <f aca="false">IF(AND(F183="",G183=""),"",G183-F183)</f>
        <v/>
      </c>
      <c r="I183" s="12"/>
      <c r="J183" s="13" t="str">
        <f aca="false">IF(OR(G183="",I183=""),"",G183*I183)</f>
        <v/>
      </c>
      <c r="K183" s="10"/>
    </row>
    <row r="184" customFormat="false" ht="15" hidden="false" customHeight="true" outlineLevel="0" collapsed="false">
      <c r="A184" s="10"/>
      <c r="B184" s="10"/>
      <c r="C184" s="10"/>
      <c r="D184" s="10"/>
      <c r="E184" s="10"/>
      <c r="F184" s="10"/>
      <c r="G184" s="10"/>
      <c r="H184" s="11" t="str">
        <f aca="false">IF(AND(F184="",G184=""),"",G184-F184)</f>
        <v/>
      </c>
      <c r="I184" s="12"/>
      <c r="J184" s="13" t="str">
        <f aca="false">IF(OR(G184="",I184=""),"",G184*I184)</f>
        <v/>
      </c>
      <c r="K184" s="10"/>
    </row>
    <row r="185" customFormat="false" ht="15" hidden="false" customHeight="true" outlineLevel="0" collapsed="false">
      <c r="A185" s="10"/>
      <c r="B185" s="10"/>
      <c r="C185" s="10"/>
      <c r="D185" s="10"/>
      <c r="E185" s="10"/>
      <c r="F185" s="10"/>
      <c r="G185" s="10"/>
      <c r="H185" s="11" t="str">
        <f aca="false">IF(AND(F185="",G185=""),"",G185-F185)</f>
        <v/>
      </c>
      <c r="I185" s="12"/>
      <c r="J185" s="13" t="str">
        <f aca="false">IF(OR(G185="",I185=""),"",G185*I185)</f>
        <v/>
      </c>
      <c r="K185" s="10"/>
    </row>
    <row r="186" customFormat="false" ht="15" hidden="false" customHeight="true" outlineLevel="0" collapsed="false">
      <c r="A186" s="10"/>
      <c r="B186" s="10"/>
      <c r="C186" s="10"/>
      <c r="D186" s="10"/>
      <c r="E186" s="10"/>
      <c r="F186" s="10"/>
      <c r="G186" s="10"/>
      <c r="H186" s="11" t="str">
        <f aca="false">IF(AND(F186="",G186=""),"",G186-F186)</f>
        <v/>
      </c>
      <c r="I186" s="12"/>
      <c r="J186" s="13" t="str">
        <f aca="false">IF(OR(G186="",I186=""),"",G186*I186)</f>
        <v/>
      </c>
      <c r="K186" s="10"/>
    </row>
    <row r="187" customFormat="false" ht="15" hidden="false" customHeight="true" outlineLevel="0" collapsed="false">
      <c r="A187" s="10"/>
      <c r="B187" s="10"/>
      <c r="C187" s="10"/>
      <c r="D187" s="10"/>
      <c r="E187" s="10"/>
      <c r="F187" s="10"/>
      <c r="G187" s="10"/>
      <c r="H187" s="11" t="str">
        <f aca="false">IF(AND(F187="",G187=""),"",G187-F187)</f>
        <v/>
      </c>
      <c r="I187" s="12"/>
      <c r="J187" s="13" t="str">
        <f aca="false">IF(OR(G187="",I187=""),"",G187*I187)</f>
        <v/>
      </c>
      <c r="K187" s="10"/>
    </row>
    <row r="188" customFormat="false" ht="15" hidden="false" customHeight="true" outlineLevel="0" collapsed="false">
      <c r="A188" s="10"/>
      <c r="B188" s="10"/>
      <c r="C188" s="10"/>
      <c r="D188" s="10"/>
      <c r="E188" s="10"/>
      <c r="F188" s="10"/>
      <c r="G188" s="10"/>
      <c r="H188" s="11" t="str">
        <f aca="false">IF(AND(F188="",G188=""),"",G188-F188)</f>
        <v/>
      </c>
      <c r="I188" s="12"/>
      <c r="J188" s="13" t="str">
        <f aca="false">IF(OR(G188="",I188=""),"",G188*I188)</f>
        <v/>
      </c>
      <c r="K188" s="10"/>
    </row>
    <row r="189" customFormat="false" ht="15" hidden="false" customHeight="true" outlineLevel="0" collapsed="false">
      <c r="A189" s="10"/>
      <c r="B189" s="10"/>
      <c r="C189" s="10"/>
      <c r="D189" s="10"/>
      <c r="E189" s="10"/>
      <c r="F189" s="10"/>
      <c r="G189" s="10"/>
      <c r="H189" s="11" t="str">
        <f aca="false">IF(AND(F189="",G189=""),"",G189-F189)</f>
        <v/>
      </c>
      <c r="I189" s="12"/>
      <c r="J189" s="13" t="str">
        <f aca="false">IF(OR(G189="",I189=""),"",G189*I189)</f>
        <v/>
      </c>
      <c r="K189" s="10"/>
    </row>
    <row r="190" customFormat="false" ht="15" hidden="false" customHeight="true" outlineLevel="0" collapsed="false">
      <c r="A190" s="10"/>
      <c r="B190" s="10"/>
      <c r="C190" s="10"/>
      <c r="D190" s="10"/>
      <c r="E190" s="10"/>
      <c r="F190" s="10"/>
      <c r="G190" s="10"/>
      <c r="H190" s="11" t="str">
        <f aca="false">IF(AND(F190="",G190=""),"",G190-F190)</f>
        <v/>
      </c>
      <c r="I190" s="12"/>
      <c r="J190" s="13" t="str">
        <f aca="false">IF(OR(G190="",I190=""),"",G190*I190)</f>
        <v/>
      </c>
      <c r="K190" s="10"/>
    </row>
    <row r="191" customFormat="false" ht="15" hidden="false" customHeight="true" outlineLevel="0" collapsed="false">
      <c r="A191" s="10"/>
      <c r="B191" s="10"/>
      <c r="C191" s="10"/>
      <c r="D191" s="10"/>
      <c r="E191" s="10"/>
      <c r="F191" s="10"/>
      <c r="G191" s="10"/>
      <c r="H191" s="11" t="str">
        <f aca="false">IF(AND(F191="",G191=""),"",G191-F191)</f>
        <v/>
      </c>
      <c r="I191" s="12"/>
      <c r="J191" s="13" t="str">
        <f aca="false">IF(OR(G191="",I191=""),"",G191*I191)</f>
        <v/>
      </c>
      <c r="K191" s="10"/>
    </row>
    <row r="192" customFormat="false" ht="15" hidden="false" customHeight="true" outlineLevel="0" collapsed="false">
      <c r="A192" s="10"/>
      <c r="B192" s="10"/>
      <c r="C192" s="10"/>
      <c r="D192" s="10"/>
      <c r="E192" s="10"/>
      <c r="F192" s="10"/>
      <c r="G192" s="10"/>
      <c r="H192" s="11" t="str">
        <f aca="false">IF(AND(F192="",G192=""),"",G192-F192)</f>
        <v/>
      </c>
      <c r="I192" s="12"/>
      <c r="J192" s="13" t="str">
        <f aca="false">IF(OR(G192="",I192=""),"",G192*I192)</f>
        <v/>
      </c>
      <c r="K192" s="10"/>
    </row>
    <row r="193" customFormat="false" ht="15" hidden="false" customHeight="true" outlineLevel="0" collapsed="false">
      <c r="A193" s="10"/>
      <c r="B193" s="10"/>
      <c r="C193" s="10"/>
      <c r="D193" s="10"/>
      <c r="E193" s="10"/>
      <c r="F193" s="10"/>
      <c r="G193" s="10"/>
      <c r="H193" s="11" t="str">
        <f aca="false">IF(AND(F193="",G193=""),"",G193-F193)</f>
        <v/>
      </c>
      <c r="I193" s="12"/>
      <c r="J193" s="13" t="str">
        <f aca="false">IF(OR(G193="",I193=""),"",G193*I193)</f>
        <v/>
      </c>
      <c r="K193" s="10"/>
    </row>
    <row r="194" customFormat="false" ht="15" hidden="false" customHeight="true" outlineLevel="0" collapsed="false">
      <c r="A194" s="10"/>
      <c r="B194" s="10"/>
      <c r="C194" s="10"/>
      <c r="D194" s="10"/>
      <c r="E194" s="10"/>
      <c r="F194" s="10"/>
      <c r="G194" s="10"/>
      <c r="H194" s="11" t="str">
        <f aca="false">IF(AND(F194="",G194=""),"",G194-F194)</f>
        <v/>
      </c>
      <c r="I194" s="12"/>
      <c r="J194" s="13" t="str">
        <f aca="false">IF(OR(G194="",I194=""),"",G194*I194)</f>
        <v/>
      </c>
      <c r="K194" s="10"/>
    </row>
    <row r="195" customFormat="false" ht="15" hidden="false" customHeight="true" outlineLevel="0" collapsed="false">
      <c r="A195" s="10"/>
      <c r="B195" s="10"/>
      <c r="C195" s="10"/>
      <c r="D195" s="10"/>
      <c r="E195" s="10"/>
      <c r="F195" s="10"/>
      <c r="G195" s="10"/>
      <c r="H195" s="11" t="str">
        <f aca="false">IF(AND(F195="",G195=""),"",G195-F195)</f>
        <v/>
      </c>
      <c r="I195" s="12"/>
      <c r="J195" s="13" t="str">
        <f aca="false">IF(OR(G195="",I195=""),"",G195*I195)</f>
        <v/>
      </c>
      <c r="K195" s="10"/>
    </row>
    <row r="196" customFormat="false" ht="15" hidden="false" customHeight="true" outlineLevel="0" collapsed="false">
      <c r="A196" s="10"/>
      <c r="B196" s="10"/>
      <c r="C196" s="10"/>
      <c r="D196" s="10"/>
      <c r="E196" s="10"/>
      <c r="F196" s="10"/>
      <c r="G196" s="10"/>
      <c r="H196" s="11" t="str">
        <f aca="false">IF(AND(F196="",G196=""),"",G196-F196)</f>
        <v/>
      </c>
      <c r="I196" s="12"/>
      <c r="J196" s="13" t="str">
        <f aca="false">IF(OR(G196="",I196=""),"",G196*I196)</f>
        <v/>
      </c>
      <c r="K196" s="10"/>
    </row>
    <row r="197" customFormat="false" ht="15" hidden="false" customHeight="true" outlineLevel="0" collapsed="false">
      <c r="A197" s="10"/>
      <c r="B197" s="10"/>
      <c r="C197" s="10"/>
      <c r="D197" s="10"/>
      <c r="E197" s="10"/>
      <c r="F197" s="10"/>
      <c r="G197" s="10"/>
      <c r="H197" s="11" t="str">
        <f aca="false">IF(AND(F197="",G197=""),"",G197-F197)</f>
        <v/>
      </c>
      <c r="I197" s="12"/>
      <c r="J197" s="13" t="str">
        <f aca="false">IF(OR(G197="",I197=""),"",G197*I197)</f>
        <v/>
      </c>
      <c r="K197" s="10"/>
    </row>
    <row r="198" customFormat="false" ht="15" hidden="false" customHeight="true" outlineLevel="0" collapsed="false">
      <c r="A198" s="10"/>
      <c r="B198" s="10"/>
      <c r="C198" s="10"/>
      <c r="D198" s="10"/>
      <c r="E198" s="10"/>
      <c r="F198" s="10"/>
      <c r="G198" s="10"/>
      <c r="H198" s="11" t="str">
        <f aca="false">IF(AND(F198="",G198=""),"",G198-F198)</f>
        <v/>
      </c>
      <c r="I198" s="12"/>
      <c r="J198" s="13" t="str">
        <f aca="false">IF(OR(G198="",I198=""),"",G198*I198)</f>
        <v/>
      </c>
      <c r="K198" s="10"/>
    </row>
    <row r="199" customFormat="false" ht="15" hidden="false" customHeight="true" outlineLevel="0" collapsed="false">
      <c r="A199" s="10"/>
      <c r="B199" s="10"/>
      <c r="C199" s="10"/>
      <c r="D199" s="10"/>
      <c r="E199" s="10"/>
      <c r="F199" s="10"/>
      <c r="G199" s="10"/>
      <c r="H199" s="11" t="str">
        <f aca="false">IF(AND(F199="",G199=""),"",G199-F199)</f>
        <v/>
      </c>
      <c r="I199" s="12"/>
      <c r="J199" s="13" t="str">
        <f aca="false">IF(OR(G199="",I199=""),"",G199*I199)</f>
        <v/>
      </c>
      <c r="K199" s="10"/>
    </row>
    <row r="200" customFormat="false" ht="15" hidden="false" customHeight="true" outlineLevel="0" collapsed="false">
      <c r="A200" s="10"/>
      <c r="B200" s="10"/>
      <c r="C200" s="10"/>
      <c r="D200" s="10"/>
      <c r="E200" s="10"/>
      <c r="F200" s="10"/>
      <c r="G200" s="10"/>
      <c r="H200" s="11" t="str">
        <f aca="false">IF(AND(F200="",G200=""),"",G200-F200)</f>
        <v/>
      </c>
      <c r="I200" s="12"/>
      <c r="J200" s="13" t="str">
        <f aca="false">IF(OR(G200="",I200=""),"",G200*I200)</f>
        <v/>
      </c>
      <c r="K200" s="10"/>
    </row>
    <row r="201" customFormat="false" ht="15" hidden="false" customHeight="true" outlineLevel="0" collapsed="false">
      <c r="A201" s="10"/>
      <c r="B201" s="10"/>
      <c r="C201" s="10"/>
      <c r="D201" s="10"/>
      <c r="E201" s="10"/>
      <c r="F201" s="10"/>
      <c r="G201" s="10"/>
      <c r="H201" s="11" t="str">
        <f aca="false">IF(AND(F201="",G201=""),"",G201-F201)</f>
        <v/>
      </c>
      <c r="I201" s="12"/>
      <c r="J201" s="13" t="str">
        <f aca="false">IF(OR(G201="",I201=""),"",G201*I201)</f>
        <v/>
      </c>
      <c r="K201" s="10"/>
    </row>
    <row r="202" customFormat="false" ht="15" hidden="false" customHeight="true" outlineLevel="0" collapsed="false">
      <c r="A202" s="10"/>
      <c r="B202" s="10"/>
      <c r="C202" s="10"/>
      <c r="D202" s="10"/>
      <c r="E202" s="10"/>
      <c r="F202" s="10"/>
      <c r="G202" s="10"/>
      <c r="H202" s="11" t="str">
        <f aca="false">IF(AND(F202="",G202=""),"",G202-F202)</f>
        <v/>
      </c>
      <c r="I202" s="12"/>
      <c r="J202" s="13" t="str">
        <f aca="false">IF(OR(G202="",I202=""),"",G202*I202)</f>
        <v/>
      </c>
      <c r="K202" s="10"/>
    </row>
    <row r="203" customFormat="false" ht="15" hidden="false" customHeight="true" outlineLevel="0" collapsed="false">
      <c r="A203" s="10"/>
      <c r="B203" s="10"/>
      <c r="C203" s="10"/>
      <c r="D203" s="10"/>
      <c r="E203" s="10"/>
      <c r="F203" s="10"/>
      <c r="G203" s="10"/>
      <c r="H203" s="11" t="str">
        <f aca="false">IF(AND(F203="",G203=""),"",G203-F203)</f>
        <v/>
      </c>
      <c r="I203" s="12"/>
      <c r="J203" s="13" t="str">
        <f aca="false">IF(OR(G203="",I203=""),"",G203*I203)</f>
        <v/>
      </c>
      <c r="K203" s="10"/>
    </row>
    <row r="204" customFormat="false" ht="15" hidden="false" customHeight="true" outlineLevel="0" collapsed="false">
      <c r="A204" s="10"/>
      <c r="B204" s="10"/>
      <c r="C204" s="10"/>
      <c r="D204" s="10"/>
      <c r="E204" s="10"/>
      <c r="F204" s="10"/>
      <c r="G204" s="10"/>
      <c r="H204" s="11" t="str">
        <f aca="false">IF(AND(F204="",G204=""),"",G204-F204)</f>
        <v/>
      </c>
      <c r="I204" s="12"/>
      <c r="J204" s="13" t="str">
        <f aca="false">IF(OR(G204="",I204=""),"",G204*I204)</f>
        <v/>
      </c>
      <c r="K204" s="10"/>
    </row>
    <row r="205" customFormat="false" ht="15" hidden="false" customHeight="true" outlineLevel="0" collapsed="false">
      <c r="A205" s="10"/>
      <c r="B205" s="10"/>
      <c r="C205" s="10"/>
      <c r="D205" s="10"/>
      <c r="E205" s="10"/>
      <c r="F205" s="10"/>
      <c r="G205" s="10"/>
      <c r="H205" s="11" t="str">
        <f aca="false">IF(AND(F205="",G205=""),"",G205-F205)</f>
        <v/>
      </c>
      <c r="I205" s="12"/>
      <c r="J205" s="13" t="str">
        <f aca="false">IF(OR(G205="",I205=""),"",G205*I205)</f>
        <v/>
      </c>
      <c r="K205" s="10"/>
    </row>
    <row r="206" customFormat="false" ht="15" hidden="false" customHeight="true" outlineLevel="0" collapsed="false">
      <c r="A206" s="10"/>
      <c r="B206" s="10"/>
      <c r="C206" s="10"/>
      <c r="D206" s="10"/>
      <c r="E206" s="10"/>
      <c r="F206" s="10"/>
      <c r="G206" s="10"/>
      <c r="H206" s="11" t="str">
        <f aca="false">IF(AND(F206="",G206=""),"",G206-F206)</f>
        <v/>
      </c>
      <c r="I206" s="12"/>
      <c r="J206" s="13" t="str">
        <f aca="false">IF(OR(G206="",I206=""),"",G206*I206)</f>
        <v/>
      </c>
      <c r="K206" s="10"/>
    </row>
    <row r="207" customFormat="false" ht="15" hidden="false" customHeight="true" outlineLevel="0" collapsed="false">
      <c r="A207" s="10"/>
      <c r="B207" s="10"/>
      <c r="C207" s="10"/>
      <c r="D207" s="10"/>
      <c r="E207" s="10"/>
      <c r="F207" s="10"/>
      <c r="G207" s="10"/>
      <c r="H207" s="11" t="str">
        <f aca="false">IF(AND(F207="",G207=""),"",G207-F207)</f>
        <v/>
      </c>
      <c r="I207" s="12"/>
      <c r="J207" s="13" t="str">
        <f aca="false">IF(OR(G207="",I207=""),"",G207*I207)</f>
        <v/>
      </c>
      <c r="K207" s="10"/>
    </row>
    <row r="208" customFormat="false" ht="15" hidden="false" customHeight="true" outlineLevel="0" collapsed="false">
      <c r="A208" s="10"/>
      <c r="B208" s="10"/>
      <c r="C208" s="10"/>
      <c r="D208" s="10"/>
      <c r="E208" s="10"/>
      <c r="F208" s="10"/>
      <c r="G208" s="10"/>
      <c r="H208" s="11" t="str">
        <f aca="false">IF(AND(F208="",G208=""),"",G208-F208)</f>
        <v/>
      </c>
      <c r="I208" s="12"/>
      <c r="J208" s="13" t="str">
        <f aca="false">IF(OR(G208="",I208=""),"",G208*I208)</f>
        <v/>
      </c>
      <c r="K208" s="10"/>
    </row>
    <row r="209" customFormat="false" ht="15" hidden="false" customHeight="true" outlineLevel="0" collapsed="false">
      <c r="A209" s="10"/>
      <c r="B209" s="10"/>
      <c r="C209" s="10"/>
      <c r="D209" s="10"/>
      <c r="E209" s="10"/>
      <c r="F209" s="10"/>
      <c r="G209" s="10"/>
      <c r="H209" s="11" t="str">
        <f aca="false">IF(AND(F209="",G209=""),"",G209-F209)</f>
        <v/>
      </c>
      <c r="I209" s="12"/>
      <c r="J209" s="13" t="str">
        <f aca="false">IF(OR(G209="",I209=""),"",G209*I209)</f>
        <v/>
      </c>
      <c r="K209" s="10"/>
    </row>
    <row r="210" customFormat="false" ht="15" hidden="false" customHeight="true" outlineLevel="0" collapsed="false">
      <c r="A210" s="10"/>
      <c r="B210" s="10"/>
      <c r="C210" s="10"/>
      <c r="D210" s="10"/>
      <c r="E210" s="10"/>
      <c r="F210" s="10"/>
      <c r="G210" s="10"/>
      <c r="H210" s="11" t="str">
        <f aca="false">IF(AND(F210="",G210=""),"",G210-F210)</f>
        <v/>
      </c>
      <c r="I210" s="12"/>
      <c r="J210" s="13" t="str">
        <f aca="false">IF(OR(G210="",I210=""),"",G210*I210)</f>
        <v/>
      </c>
      <c r="K210" s="10"/>
    </row>
    <row r="211" customFormat="false" ht="15" hidden="false" customHeight="true" outlineLevel="0" collapsed="false">
      <c r="A211" s="10"/>
      <c r="B211" s="10"/>
      <c r="C211" s="10"/>
      <c r="D211" s="10"/>
      <c r="E211" s="10"/>
      <c r="F211" s="10"/>
      <c r="G211" s="10"/>
      <c r="H211" s="11" t="str">
        <f aca="false">IF(AND(F211="",G211=""),"",G211-F211)</f>
        <v/>
      </c>
      <c r="I211" s="12"/>
      <c r="J211" s="13" t="str">
        <f aca="false">IF(OR(G211="",I211=""),"",G211*I211)</f>
        <v/>
      </c>
      <c r="K211" s="10"/>
    </row>
    <row r="212" customFormat="false" ht="15" hidden="false" customHeight="true" outlineLevel="0" collapsed="false">
      <c r="A212" s="10"/>
      <c r="B212" s="10"/>
      <c r="C212" s="10"/>
      <c r="D212" s="10"/>
      <c r="E212" s="10"/>
      <c r="F212" s="10"/>
      <c r="G212" s="10"/>
      <c r="H212" s="11" t="str">
        <f aca="false">IF(AND(F212="",G212=""),"",G212-F212)</f>
        <v/>
      </c>
      <c r="I212" s="12"/>
      <c r="J212" s="13" t="str">
        <f aca="false">IF(OR(G212="",I212=""),"",G212*I212)</f>
        <v/>
      </c>
      <c r="K212" s="10"/>
    </row>
    <row r="213" customFormat="false" ht="15" hidden="false" customHeight="true" outlineLevel="0" collapsed="false">
      <c r="A213" s="10"/>
      <c r="B213" s="10"/>
      <c r="C213" s="10"/>
      <c r="D213" s="10"/>
      <c r="E213" s="10"/>
      <c r="F213" s="10"/>
      <c r="G213" s="10"/>
      <c r="H213" s="11" t="str">
        <f aca="false">IF(AND(F213="",G213=""),"",G213-F213)</f>
        <v/>
      </c>
      <c r="I213" s="12"/>
      <c r="J213" s="13" t="str">
        <f aca="false">IF(OR(G213="",I213=""),"",G213*I213)</f>
        <v/>
      </c>
      <c r="K213" s="10"/>
    </row>
    <row r="214" customFormat="false" ht="15" hidden="false" customHeight="true" outlineLevel="0" collapsed="false">
      <c r="A214" s="10"/>
      <c r="B214" s="10"/>
      <c r="C214" s="10"/>
      <c r="D214" s="10"/>
      <c r="E214" s="10"/>
      <c r="F214" s="10"/>
      <c r="G214" s="10"/>
      <c r="H214" s="11" t="str">
        <f aca="false">IF(AND(F214="",G214=""),"",G214-F214)</f>
        <v/>
      </c>
      <c r="I214" s="12"/>
      <c r="J214" s="13" t="str">
        <f aca="false">IF(OR(G214="",I214=""),"",G214*I214)</f>
        <v/>
      </c>
      <c r="K214" s="10"/>
    </row>
    <row r="215" customFormat="false" ht="15" hidden="false" customHeight="true" outlineLevel="0" collapsed="false">
      <c r="A215" s="10"/>
      <c r="B215" s="10"/>
      <c r="C215" s="10"/>
      <c r="D215" s="10"/>
      <c r="E215" s="10"/>
      <c r="F215" s="10"/>
      <c r="G215" s="10"/>
      <c r="H215" s="11" t="str">
        <f aca="false">IF(AND(F215="",G215=""),"",G215-F215)</f>
        <v/>
      </c>
      <c r="I215" s="12"/>
      <c r="J215" s="13" t="str">
        <f aca="false">IF(OR(G215="",I215=""),"",G215*I215)</f>
        <v/>
      </c>
      <c r="K215" s="10"/>
    </row>
    <row r="216" customFormat="false" ht="15" hidden="false" customHeight="true" outlineLevel="0" collapsed="false">
      <c r="A216" s="10"/>
      <c r="B216" s="10"/>
      <c r="C216" s="10"/>
      <c r="D216" s="10"/>
      <c r="E216" s="10"/>
      <c r="F216" s="10"/>
      <c r="G216" s="10"/>
      <c r="H216" s="11" t="str">
        <f aca="false">IF(AND(F216="",G216=""),"",G216-F216)</f>
        <v/>
      </c>
      <c r="I216" s="12"/>
      <c r="J216" s="13" t="str">
        <f aca="false">IF(OR(G216="",I216=""),"",G216*I216)</f>
        <v/>
      </c>
      <c r="K216" s="10"/>
    </row>
    <row r="217" customFormat="false" ht="15" hidden="false" customHeight="true" outlineLevel="0" collapsed="false">
      <c r="A217" s="10"/>
      <c r="B217" s="10"/>
      <c r="C217" s="10"/>
      <c r="D217" s="10"/>
      <c r="E217" s="10"/>
      <c r="F217" s="10"/>
      <c r="G217" s="10"/>
      <c r="H217" s="11" t="str">
        <f aca="false">IF(AND(F217="",G217=""),"",G217-F217)</f>
        <v/>
      </c>
      <c r="I217" s="12"/>
      <c r="J217" s="13" t="str">
        <f aca="false">IF(OR(G217="",I217=""),"",G217*I217)</f>
        <v/>
      </c>
      <c r="K217" s="10"/>
    </row>
    <row r="218" customFormat="false" ht="15" hidden="false" customHeight="true" outlineLevel="0" collapsed="false">
      <c r="A218" s="10"/>
      <c r="B218" s="10"/>
      <c r="C218" s="10"/>
      <c r="D218" s="10"/>
      <c r="E218" s="10"/>
      <c r="F218" s="10"/>
      <c r="G218" s="10"/>
      <c r="H218" s="11" t="str">
        <f aca="false">IF(AND(F218="",G218=""),"",G218-F218)</f>
        <v/>
      </c>
      <c r="I218" s="12"/>
      <c r="J218" s="13" t="str">
        <f aca="false">IF(OR(G218="",I218=""),"",G218*I218)</f>
        <v/>
      </c>
      <c r="K218" s="10"/>
    </row>
    <row r="219" customFormat="false" ht="15" hidden="false" customHeight="true" outlineLevel="0" collapsed="false">
      <c r="A219" s="10"/>
      <c r="B219" s="10"/>
      <c r="C219" s="10"/>
      <c r="D219" s="10"/>
      <c r="E219" s="10"/>
      <c r="F219" s="10"/>
      <c r="G219" s="10"/>
      <c r="H219" s="11" t="str">
        <f aca="false">IF(AND(F219="",G219=""),"",G219-F219)</f>
        <v/>
      </c>
      <c r="I219" s="12"/>
      <c r="J219" s="13" t="str">
        <f aca="false">IF(OR(G219="",I219=""),"",G219*I219)</f>
        <v/>
      </c>
      <c r="K219" s="10"/>
    </row>
    <row r="220" customFormat="false" ht="15" hidden="false" customHeight="true" outlineLevel="0" collapsed="false">
      <c r="A220" s="10"/>
      <c r="B220" s="10"/>
      <c r="C220" s="10"/>
      <c r="D220" s="10"/>
      <c r="E220" s="10"/>
      <c r="F220" s="10"/>
      <c r="G220" s="10"/>
      <c r="H220" s="11" t="str">
        <f aca="false">IF(AND(F220="",G220=""),"",G220-F220)</f>
        <v/>
      </c>
      <c r="I220" s="12"/>
      <c r="J220" s="13" t="str">
        <f aca="false">IF(OR(G220="",I220=""),"",G220*I220)</f>
        <v/>
      </c>
      <c r="K220" s="10"/>
    </row>
    <row r="221" customFormat="false" ht="15" hidden="false" customHeight="true" outlineLevel="0" collapsed="false">
      <c r="A221" s="10"/>
      <c r="B221" s="10"/>
      <c r="C221" s="10"/>
      <c r="D221" s="10"/>
      <c r="E221" s="10"/>
      <c r="F221" s="10"/>
      <c r="G221" s="10"/>
      <c r="H221" s="11" t="str">
        <f aca="false">IF(AND(F221="",G221=""),"",G221-F221)</f>
        <v/>
      </c>
      <c r="I221" s="12"/>
      <c r="J221" s="13" t="str">
        <f aca="false">IF(OR(G221="",I221=""),"",G221*I221)</f>
        <v/>
      </c>
      <c r="K221" s="10"/>
    </row>
    <row r="222" customFormat="false" ht="15" hidden="false" customHeight="true" outlineLevel="0" collapsed="false">
      <c r="A222" s="10"/>
      <c r="B222" s="10"/>
      <c r="C222" s="10"/>
      <c r="D222" s="10"/>
      <c r="E222" s="10"/>
      <c r="F222" s="10"/>
      <c r="G222" s="10"/>
      <c r="H222" s="11" t="str">
        <f aca="false">IF(AND(F222="",G222=""),"",G222-F222)</f>
        <v/>
      </c>
      <c r="I222" s="12"/>
      <c r="J222" s="13" t="str">
        <f aca="false">IF(OR(G222="",I222=""),"",G222*I222)</f>
        <v/>
      </c>
      <c r="K222" s="10"/>
    </row>
    <row r="223" customFormat="false" ht="15" hidden="false" customHeight="true" outlineLevel="0" collapsed="false">
      <c r="A223" s="10"/>
      <c r="B223" s="10"/>
      <c r="C223" s="10"/>
      <c r="D223" s="10"/>
      <c r="E223" s="10"/>
      <c r="F223" s="10"/>
      <c r="G223" s="10"/>
      <c r="H223" s="11" t="str">
        <f aca="false">IF(AND(F223="",G223=""),"",G223-F223)</f>
        <v/>
      </c>
      <c r="I223" s="12"/>
      <c r="J223" s="13" t="str">
        <f aca="false">IF(OR(G223="",I223=""),"",G223*I223)</f>
        <v/>
      </c>
      <c r="K223" s="10"/>
    </row>
    <row r="224" customFormat="false" ht="15" hidden="false" customHeight="true" outlineLevel="0" collapsed="false">
      <c r="A224" s="10"/>
      <c r="B224" s="10"/>
      <c r="C224" s="10"/>
      <c r="D224" s="10"/>
      <c r="E224" s="10"/>
      <c r="F224" s="10"/>
      <c r="G224" s="10"/>
      <c r="H224" s="11" t="str">
        <f aca="false">IF(AND(F224="",G224=""),"",G224-F224)</f>
        <v/>
      </c>
      <c r="I224" s="12"/>
      <c r="J224" s="13" t="str">
        <f aca="false">IF(OR(G224="",I224=""),"",G224*I224)</f>
        <v/>
      </c>
      <c r="K224" s="10"/>
    </row>
    <row r="225" customFormat="false" ht="15" hidden="false" customHeight="true" outlineLevel="0" collapsed="false">
      <c r="A225" s="10"/>
      <c r="B225" s="10"/>
      <c r="C225" s="10"/>
      <c r="D225" s="10"/>
      <c r="E225" s="10"/>
      <c r="F225" s="10"/>
      <c r="G225" s="10"/>
      <c r="H225" s="11" t="str">
        <f aca="false">IF(AND(F225="",G225=""),"",G225-F225)</f>
        <v/>
      </c>
      <c r="I225" s="12"/>
      <c r="J225" s="13" t="str">
        <f aca="false">IF(OR(G225="",I225=""),"",G225*I225)</f>
        <v/>
      </c>
      <c r="K225" s="10"/>
    </row>
    <row r="226" customFormat="false" ht="15" hidden="false" customHeight="true" outlineLevel="0" collapsed="false">
      <c r="A226" s="10"/>
      <c r="B226" s="10"/>
      <c r="C226" s="10"/>
      <c r="D226" s="10"/>
      <c r="E226" s="10"/>
      <c r="F226" s="10"/>
      <c r="G226" s="10"/>
      <c r="H226" s="11" t="str">
        <f aca="false">IF(AND(F226="",G226=""),"",G226-F226)</f>
        <v/>
      </c>
      <c r="I226" s="12"/>
      <c r="J226" s="13" t="str">
        <f aca="false">IF(OR(G226="",I226=""),"",G226*I226)</f>
        <v/>
      </c>
      <c r="K226" s="10"/>
    </row>
    <row r="227" customFormat="false" ht="15" hidden="false" customHeight="true" outlineLevel="0" collapsed="false">
      <c r="A227" s="10"/>
      <c r="B227" s="10"/>
      <c r="C227" s="10"/>
      <c r="D227" s="10"/>
      <c r="E227" s="10"/>
      <c r="F227" s="10"/>
      <c r="G227" s="10"/>
      <c r="H227" s="11" t="str">
        <f aca="false">IF(AND(F227="",G227=""),"",G227-F227)</f>
        <v/>
      </c>
      <c r="I227" s="12"/>
      <c r="J227" s="13" t="str">
        <f aca="false">IF(OR(G227="",I227=""),"",G227*I227)</f>
        <v/>
      </c>
      <c r="K227" s="10"/>
    </row>
    <row r="228" customFormat="false" ht="15" hidden="false" customHeight="true" outlineLevel="0" collapsed="false">
      <c r="A228" s="10"/>
      <c r="B228" s="10"/>
      <c r="C228" s="10"/>
      <c r="D228" s="10"/>
      <c r="E228" s="10"/>
      <c r="F228" s="10"/>
      <c r="G228" s="10"/>
      <c r="H228" s="11" t="str">
        <f aca="false">IF(AND(F228="",G228=""),"",G228-F228)</f>
        <v/>
      </c>
      <c r="I228" s="12"/>
      <c r="J228" s="13" t="str">
        <f aca="false">IF(OR(G228="",I228=""),"",G228*I228)</f>
        <v/>
      </c>
      <c r="K228" s="10"/>
    </row>
    <row r="229" customFormat="false" ht="15" hidden="false" customHeight="true" outlineLevel="0" collapsed="false">
      <c r="A229" s="10"/>
      <c r="B229" s="10"/>
      <c r="C229" s="10"/>
      <c r="D229" s="10"/>
      <c r="E229" s="10"/>
      <c r="F229" s="10"/>
      <c r="G229" s="10"/>
      <c r="H229" s="11" t="str">
        <f aca="false">IF(AND(F229="",G229=""),"",G229-F229)</f>
        <v/>
      </c>
      <c r="I229" s="12"/>
      <c r="J229" s="13" t="str">
        <f aca="false">IF(OR(G229="",I229=""),"",G229*I229)</f>
        <v/>
      </c>
      <c r="K229" s="10"/>
    </row>
    <row r="230" customFormat="false" ht="15" hidden="false" customHeight="true" outlineLevel="0" collapsed="false">
      <c r="A230" s="10"/>
      <c r="B230" s="10"/>
      <c r="C230" s="10"/>
      <c r="D230" s="10"/>
      <c r="E230" s="10"/>
      <c r="F230" s="10"/>
      <c r="G230" s="10"/>
      <c r="H230" s="11" t="str">
        <f aca="false">IF(AND(F230="",G230=""),"",G230-F230)</f>
        <v/>
      </c>
      <c r="I230" s="12"/>
      <c r="J230" s="13" t="str">
        <f aca="false">IF(OR(G230="",I230=""),"",G230*I230)</f>
        <v/>
      </c>
      <c r="K230" s="10"/>
    </row>
    <row r="231" customFormat="false" ht="15" hidden="false" customHeight="true" outlineLevel="0" collapsed="false">
      <c r="A231" s="10"/>
      <c r="B231" s="10"/>
      <c r="C231" s="10"/>
      <c r="D231" s="10"/>
      <c r="E231" s="10"/>
      <c r="F231" s="10"/>
      <c r="G231" s="10"/>
      <c r="H231" s="11" t="str">
        <f aca="false">IF(AND(F231="",G231=""),"",G231-F231)</f>
        <v/>
      </c>
      <c r="I231" s="12"/>
      <c r="J231" s="13" t="str">
        <f aca="false">IF(OR(G231="",I231=""),"",G231*I231)</f>
        <v/>
      </c>
      <c r="K231" s="10"/>
    </row>
    <row r="232" customFormat="false" ht="15" hidden="false" customHeight="true" outlineLevel="0" collapsed="false">
      <c r="A232" s="10"/>
      <c r="B232" s="10"/>
      <c r="C232" s="10"/>
      <c r="D232" s="10"/>
      <c r="E232" s="10"/>
      <c r="F232" s="10"/>
      <c r="G232" s="10"/>
      <c r="H232" s="11" t="str">
        <f aca="false">IF(AND(F232="",G232=""),"",G232-F232)</f>
        <v/>
      </c>
      <c r="I232" s="12"/>
      <c r="J232" s="13" t="str">
        <f aca="false">IF(OR(G232="",I232=""),"",G232*I232)</f>
        <v/>
      </c>
      <c r="K232" s="10"/>
    </row>
    <row r="233" customFormat="false" ht="15" hidden="false" customHeight="true" outlineLevel="0" collapsed="false">
      <c r="A233" s="10"/>
      <c r="B233" s="10"/>
      <c r="C233" s="10"/>
      <c r="D233" s="10"/>
      <c r="E233" s="10"/>
      <c r="F233" s="10"/>
      <c r="G233" s="10"/>
      <c r="H233" s="11" t="str">
        <f aca="false">IF(AND(F233="",G233=""),"",G233-F233)</f>
        <v/>
      </c>
      <c r="I233" s="12"/>
      <c r="J233" s="13" t="str">
        <f aca="false">IF(OR(G233="",I233=""),"",G233*I233)</f>
        <v/>
      </c>
      <c r="K233" s="10"/>
    </row>
    <row r="234" customFormat="false" ht="15" hidden="false" customHeight="true" outlineLevel="0" collapsed="false">
      <c r="A234" s="10"/>
      <c r="B234" s="10"/>
      <c r="C234" s="10"/>
      <c r="D234" s="10"/>
      <c r="E234" s="10"/>
      <c r="F234" s="10"/>
      <c r="G234" s="10"/>
      <c r="H234" s="11" t="str">
        <f aca="false">IF(AND(F234="",G234=""),"",G234-F234)</f>
        <v/>
      </c>
      <c r="I234" s="12"/>
      <c r="J234" s="13" t="str">
        <f aca="false">IF(OR(G234="",I234=""),"",G234*I234)</f>
        <v/>
      </c>
      <c r="K234" s="10"/>
    </row>
    <row r="235" customFormat="false" ht="15" hidden="false" customHeight="true" outlineLevel="0" collapsed="false">
      <c r="A235" s="10"/>
      <c r="B235" s="10"/>
      <c r="C235" s="10"/>
      <c r="D235" s="10"/>
      <c r="E235" s="10"/>
      <c r="F235" s="10"/>
      <c r="G235" s="10"/>
      <c r="H235" s="11" t="str">
        <f aca="false">IF(AND(F235="",G235=""),"",G235-F235)</f>
        <v/>
      </c>
      <c r="I235" s="12"/>
      <c r="J235" s="13" t="str">
        <f aca="false">IF(OR(G235="",I235=""),"",G235*I235)</f>
        <v/>
      </c>
      <c r="K235" s="10"/>
    </row>
    <row r="236" customFormat="false" ht="15" hidden="false" customHeight="true" outlineLevel="0" collapsed="false">
      <c r="A236" s="10"/>
      <c r="B236" s="10"/>
      <c r="C236" s="10"/>
      <c r="D236" s="10"/>
      <c r="E236" s="10"/>
      <c r="F236" s="10"/>
      <c r="G236" s="10"/>
      <c r="H236" s="11" t="str">
        <f aca="false">IF(AND(F236="",G236=""),"",G236-F236)</f>
        <v/>
      </c>
      <c r="I236" s="12"/>
      <c r="J236" s="13" t="str">
        <f aca="false">IF(OR(G236="",I236=""),"",G236*I236)</f>
        <v/>
      </c>
      <c r="K236" s="10"/>
    </row>
    <row r="237" customFormat="false" ht="15" hidden="false" customHeight="true" outlineLevel="0" collapsed="false">
      <c r="A237" s="10"/>
      <c r="B237" s="10"/>
      <c r="C237" s="10"/>
      <c r="D237" s="10"/>
      <c r="E237" s="10"/>
      <c r="F237" s="10"/>
      <c r="G237" s="10"/>
      <c r="H237" s="11" t="str">
        <f aca="false">IF(AND(F237="",G237=""),"",G237-F237)</f>
        <v/>
      </c>
      <c r="I237" s="12"/>
      <c r="J237" s="13" t="str">
        <f aca="false">IF(OR(G237="",I237=""),"",G237*I237)</f>
        <v/>
      </c>
      <c r="K237" s="10"/>
    </row>
    <row r="238" customFormat="false" ht="15" hidden="false" customHeight="true" outlineLevel="0" collapsed="false">
      <c r="A238" s="10"/>
      <c r="B238" s="10"/>
      <c r="C238" s="10"/>
      <c r="D238" s="10"/>
      <c r="E238" s="10"/>
      <c r="F238" s="10"/>
      <c r="G238" s="10"/>
      <c r="H238" s="11" t="str">
        <f aca="false">IF(AND(F238="",G238=""),"",G238-F238)</f>
        <v/>
      </c>
      <c r="I238" s="12"/>
      <c r="J238" s="13" t="str">
        <f aca="false">IF(OR(G238="",I238=""),"",G238*I238)</f>
        <v/>
      </c>
      <c r="K238" s="10"/>
    </row>
    <row r="239" customFormat="false" ht="15" hidden="false" customHeight="true" outlineLevel="0" collapsed="false">
      <c r="A239" s="10"/>
      <c r="B239" s="10"/>
      <c r="C239" s="10"/>
      <c r="D239" s="10"/>
      <c r="E239" s="10"/>
      <c r="F239" s="10"/>
      <c r="G239" s="10"/>
      <c r="H239" s="11" t="str">
        <f aca="false">IF(AND(F239="",G239=""),"",G239-F239)</f>
        <v/>
      </c>
      <c r="I239" s="12"/>
      <c r="J239" s="13" t="str">
        <f aca="false">IF(OR(G239="",I239=""),"",G239*I239)</f>
        <v/>
      </c>
      <c r="K239" s="10"/>
    </row>
    <row r="240" customFormat="false" ht="15" hidden="false" customHeight="true" outlineLevel="0" collapsed="false">
      <c r="A240" s="10"/>
      <c r="B240" s="10"/>
      <c r="C240" s="10"/>
      <c r="D240" s="10"/>
      <c r="E240" s="10"/>
      <c r="F240" s="10"/>
      <c r="G240" s="10"/>
      <c r="H240" s="11" t="str">
        <f aca="false">IF(AND(F240="",G240=""),"",G240-F240)</f>
        <v/>
      </c>
      <c r="I240" s="12"/>
      <c r="J240" s="13" t="str">
        <f aca="false">IF(OR(G240="",I240=""),"",G240*I240)</f>
        <v/>
      </c>
      <c r="K240" s="10"/>
    </row>
    <row r="241" customFormat="false" ht="15" hidden="false" customHeight="true" outlineLevel="0" collapsed="false">
      <c r="A241" s="10"/>
      <c r="B241" s="10"/>
      <c r="C241" s="10"/>
      <c r="D241" s="10"/>
      <c r="E241" s="10"/>
      <c r="F241" s="10"/>
      <c r="G241" s="10"/>
      <c r="H241" s="11" t="str">
        <f aca="false">IF(AND(F241="",G241=""),"",G241-F241)</f>
        <v/>
      </c>
      <c r="I241" s="12"/>
      <c r="J241" s="13" t="str">
        <f aca="false">IF(OR(G241="",I241=""),"",G241*I241)</f>
        <v/>
      </c>
      <c r="K241" s="10"/>
    </row>
    <row r="242" customFormat="false" ht="15" hidden="false" customHeight="true" outlineLevel="0" collapsed="false">
      <c r="A242" s="10"/>
      <c r="B242" s="10"/>
      <c r="C242" s="10"/>
      <c r="D242" s="10"/>
      <c r="E242" s="10"/>
      <c r="F242" s="10"/>
      <c r="G242" s="10"/>
      <c r="H242" s="11" t="str">
        <f aca="false">IF(AND(F242="",G242=""),"",G242-F242)</f>
        <v/>
      </c>
      <c r="I242" s="12"/>
      <c r="J242" s="13" t="str">
        <f aca="false">IF(OR(G242="",I242=""),"",G242*I242)</f>
        <v/>
      </c>
      <c r="K242" s="10"/>
    </row>
    <row r="243" customFormat="false" ht="15" hidden="false" customHeight="true" outlineLevel="0" collapsed="false">
      <c r="A243" s="10"/>
      <c r="B243" s="10"/>
      <c r="C243" s="10"/>
      <c r="D243" s="10"/>
      <c r="E243" s="10"/>
      <c r="F243" s="10"/>
      <c r="G243" s="10"/>
      <c r="H243" s="11" t="str">
        <f aca="false">IF(AND(F243="",G243=""),"",G243-F243)</f>
        <v/>
      </c>
      <c r="I243" s="12"/>
      <c r="J243" s="13" t="str">
        <f aca="false">IF(OR(G243="",I243=""),"",G243*I243)</f>
        <v/>
      </c>
      <c r="K243" s="10"/>
    </row>
    <row r="244" customFormat="false" ht="15" hidden="false" customHeight="true" outlineLevel="0" collapsed="false">
      <c r="A244" s="10"/>
      <c r="B244" s="10"/>
      <c r="C244" s="10"/>
      <c r="D244" s="10"/>
      <c r="E244" s="10"/>
      <c r="F244" s="10"/>
      <c r="G244" s="10"/>
      <c r="H244" s="11" t="str">
        <f aca="false">IF(AND(F244="",G244=""),"",G244-F244)</f>
        <v/>
      </c>
      <c r="I244" s="12"/>
      <c r="J244" s="13" t="str">
        <f aca="false">IF(OR(G244="",I244=""),"",G244*I244)</f>
        <v/>
      </c>
      <c r="K244" s="10"/>
    </row>
    <row r="245" customFormat="false" ht="15" hidden="false" customHeight="true" outlineLevel="0" collapsed="false">
      <c r="A245" s="10"/>
      <c r="B245" s="10"/>
      <c r="C245" s="10"/>
      <c r="D245" s="10"/>
      <c r="E245" s="10"/>
      <c r="F245" s="10"/>
      <c r="G245" s="10"/>
      <c r="H245" s="11" t="str">
        <f aca="false">IF(AND(F245="",G245=""),"",G245-F245)</f>
        <v/>
      </c>
      <c r="I245" s="12"/>
      <c r="J245" s="13" t="str">
        <f aca="false">IF(OR(G245="",I245=""),"",G245*I245)</f>
        <v/>
      </c>
      <c r="K245" s="10"/>
    </row>
    <row r="246" customFormat="false" ht="15" hidden="false" customHeight="true" outlineLevel="0" collapsed="false">
      <c r="A246" s="10"/>
      <c r="B246" s="10"/>
      <c r="C246" s="10"/>
      <c r="D246" s="10"/>
      <c r="E246" s="10"/>
      <c r="F246" s="10"/>
      <c r="G246" s="10"/>
      <c r="H246" s="11" t="str">
        <f aca="false">IF(AND(F246="",G246=""),"",G246-F246)</f>
        <v/>
      </c>
      <c r="I246" s="12"/>
      <c r="J246" s="13" t="str">
        <f aca="false">IF(OR(G246="",I246=""),"",G246*I246)</f>
        <v/>
      </c>
      <c r="K246" s="10"/>
    </row>
    <row r="247" customFormat="false" ht="15" hidden="false" customHeight="true" outlineLevel="0" collapsed="false">
      <c r="A247" s="10"/>
      <c r="B247" s="10"/>
      <c r="C247" s="10"/>
      <c r="D247" s="10"/>
      <c r="E247" s="10"/>
      <c r="F247" s="10"/>
      <c r="G247" s="10"/>
      <c r="H247" s="11" t="str">
        <f aca="false">IF(AND(F247="",G247=""),"",G247-F247)</f>
        <v/>
      </c>
      <c r="I247" s="12"/>
      <c r="J247" s="13" t="str">
        <f aca="false">IF(OR(G247="",I247=""),"",G247*I247)</f>
        <v/>
      </c>
      <c r="K247" s="10"/>
    </row>
    <row r="248" customFormat="false" ht="15" hidden="false" customHeight="true" outlineLevel="0" collapsed="false">
      <c r="A248" s="10"/>
      <c r="B248" s="10"/>
      <c r="C248" s="10"/>
      <c r="D248" s="10"/>
      <c r="E248" s="10"/>
      <c r="F248" s="10"/>
      <c r="G248" s="10"/>
      <c r="H248" s="11" t="str">
        <f aca="false">IF(AND(F248="",G248=""),"",G248-F248)</f>
        <v/>
      </c>
      <c r="I248" s="12"/>
      <c r="J248" s="13" t="str">
        <f aca="false">IF(OR(G248="",I248=""),"",G248*I248)</f>
        <v/>
      </c>
      <c r="K248" s="10"/>
    </row>
    <row r="249" customFormat="false" ht="15" hidden="false" customHeight="true" outlineLevel="0" collapsed="false">
      <c r="A249" s="10"/>
      <c r="B249" s="10"/>
      <c r="C249" s="10"/>
      <c r="D249" s="10"/>
      <c r="E249" s="10"/>
      <c r="F249" s="10"/>
      <c r="G249" s="10"/>
      <c r="H249" s="11" t="str">
        <f aca="false">IF(AND(F249="",G249=""),"",G249-F249)</f>
        <v/>
      </c>
      <c r="I249" s="12"/>
      <c r="J249" s="13" t="str">
        <f aca="false">IF(OR(G249="",I249=""),"",G249*I249)</f>
        <v/>
      </c>
      <c r="K249" s="10"/>
    </row>
    <row r="250" customFormat="false" ht="15" hidden="false" customHeight="true" outlineLevel="0" collapsed="false">
      <c r="A250" s="10"/>
      <c r="B250" s="10"/>
      <c r="C250" s="10"/>
      <c r="D250" s="10"/>
      <c r="E250" s="10"/>
      <c r="F250" s="10"/>
      <c r="G250" s="10"/>
      <c r="H250" s="11" t="str">
        <f aca="false">IF(AND(F250="",G250=""),"",G250-F250)</f>
        <v/>
      </c>
      <c r="I250" s="12"/>
      <c r="J250" s="13" t="str">
        <f aca="false">IF(OR(G250="",I250=""),"",G250*I250)</f>
        <v/>
      </c>
      <c r="K250" s="10"/>
    </row>
    <row r="251" customFormat="false" ht="15" hidden="false" customHeight="true" outlineLevel="0" collapsed="false">
      <c r="A251" s="10"/>
      <c r="B251" s="10"/>
      <c r="C251" s="10"/>
      <c r="D251" s="10"/>
      <c r="E251" s="10"/>
      <c r="F251" s="10"/>
      <c r="G251" s="10"/>
      <c r="H251" s="11" t="str">
        <f aca="false">IF(AND(F251="",G251=""),"",G251-F251)</f>
        <v/>
      </c>
      <c r="I251" s="12"/>
      <c r="J251" s="13" t="str">
        <f aca="false">IF(OR(G251="",I251=""),"",G251*I251)</f>
        <v/>
      </c>
      <c r="K251" s="10"/>
    </row>
    <row r="252" customFormat="false" ht="15" hidden="false" customHeight="true" outlineLevel="0" collapsed="false">
      <c r="A252" s="10"/>
      <c r="B252" s="10"/>
      <c r="C252" s="10"/>
      <c r="D252" s="10"/>
      <c r="E252" s="10"/>
      <c r="F252" s="10"/>
      <c r="G252" s="10"/>
      <c r="H252" s="11" t="str">
        <f aca="false">IF(AND(F252="",G252=""),"",G252-F252)</f>
        <v/>
      </c>
      <c r="I252" s="12"/>
      <c r="J252" s="13" t="str">
        <f aca="false">IF(OR(G252="",I252=""),"",G252*I252)</f>
        <v/>
      </c>
      <c r="K252" s="10"/>
    </row>
    <row r="253" customFormat="false" ht="15" hidden="false" customHeight="true" outlineLevel="0" collapsed="false">
      <c r="A253" s="10"/>
      <c r="B253" s="10"/>
      <c r="C253" s="10"/>
      <c r="D253" s="10"/>
      <c r="E253" s="10"/>
      <c r="F253" s="10"/>
      <c r="G253" s="10"/>
      <c r="H253" s="11" t="str">
        <f aca="false">IF(AND(F253="",G253=""),"",G253-F253)</f>
        <v/>
      </c>
      <c r="I253" s="12"/>
      <c r="J253" s="13" t="str">
        <f aca="false">IF(OR(G253="",I253=""),"",G253*I253)</f>
        <v/>
      </c>
      <c r="K253" s="10"/>
    </row>
    <row r="254" customFormat="false" ht="15" hidden="false" customHeight="true" outlineLevel="0" collapsed="false">
      <c r="A254" s="10"/>
      <c r="B254" s="10"/>
      <c r="C254" s="10"/>
      <c r="D254" s="10"/>
      <c r="E254" s="10"/>
      <c r="F254" s="10"/>
      <c r="G254" s="10"/>
      <c r="H254" s="11" t="str">
        <f aca="false">IF(AND(F254="",G254=""),"",G254-F254)</f>
        <v/>
      </c>
      <c r="I254" s="12"/>
      <c r="J254" s="13" t="str">
        <f aca="false">IF(OR(G254="",I254=""),"",G254*I254)</f>
        <v/>
      </c>
      <c r="K254" s="10"/>
    </row>
    <row r="255" customFormat="false" ht="15" hidden="false" customHeight="true" outlineLevel="0" collapsed="false">
      <c r="A255" s="10"/>
      <c r="B255" s="10"/>
      <c r="C255" s="10"/>
      <c r="D255" s="10"/>
      <c r="E255" s="10"/>
      <c r="F255" s="10"/>
      <c r="G255" s="10"/>
      <c r="H255" s="11" t="str">
        <f aca="false">IF(AND(F255="",G255=""),"",G255-F255)</f>
        <v/>
      </c>
      <c r="I255" s="12"/>
      <c r="J255" s="13" t="str">
        <f aca="false">IF(OR(G255="",I255=""),"",G255*I255)</f>
        <v/>
      </c>
      <c r="K255" s="10"/>
    </row>
    <row r="256" customFormat="false" ht="15" hidden="false" customHeight="true" outlineLevel="0" collapsed="false">
      <c r="A256" s="10"/>
      <c r="B256" s="10"/>
      <c r="C256" s="10"/>
      <c r="D256" s="10"/>
      <c r="E256" s="10"/>
      <c r="F256" s="10"/>
      <c r="G256" s="10"/>
      <c r="H256" s="11" t="str">
        <f aca="false">IF(AND(F256="",G256=""),"",G256-F256)</f>
        <v/>
      </c>
      <c r="I256" s="12"/>
      <c r="J256" s="13" t="str">
        <f aca="false">IF(OR(G256="",I256=""),"",G256*I256)</f>
        <v/>
      </c>
      <c r="K256" s="10"/>
    </row>
    <row r="257" customFormat="false" ht="15" hidden="false" customHeight="true" outlineLevel="0" collapsed="false">
      <c r="A257" s="10"/>
      <c r="B257" s="10"/>
      <c r="C257" s="10"/>
      <c r="D257" s="10"/>
      <c r="E257" s="10"/>
      <c r="F257" s="10"/>
      <c r="G257" s="10"/>
      <c r="H257" s="11" t="str">
        <f aca="false">IF(AND(F257="",G257=""),"",G257-F257)</f>
        <v/>
      </c>
      <c r="I257" s="12"/>
      <c r="J257" s="13" t="str">
        <f aca="false">IF(OR(G257="",I257=""),"",G257*I257)</f>
        <v/>
      </c>
      <c r="K257" s="10"/>
    </row>
    <row r="258" customFormat="false" ht="15" hidden="false" customHeight="true" outlineLevel="0" collapsed="false">
      <c r="A258" s="10"/>
      <c r="B258" s="10"/>
      <c r="C258" s="10"/>
      <c r="D258" s="10"/>
      <c r="E258" s="10"/>
      <c r="F258" s="10"/>
      <c r="G258" s="10"/>
      <c r="H258" s="11" t="str">
        <f aca="false">IF(AND(F258="",G258=""),"",G258-F258)</f>
        <v/>
      </c>
      <c r="I258" s="12"/>
      <c r="J258" s="13" t="str">
        <f aca="false">IF(OR(G258="",I258=""),"",G258*I258)</f>
        <v/>
      </c>
      <c r="K258" s="10"/>
    </row>
    <row r="259" customFormat="false" ht="15" hidden="false" customHeight="true" outlineLevel="0" collapsed="false">
      <c r="A259" s="10"/>
      <c r="B259" s="10"/>
      <c r="C259" s="10"/>
      <c r="D259" s="10"/>
      <c r="E259" s="10"/>
      <c r="F259" s="10"/>
      <c r="G259" s="10"/>
      <c r="H259" s="11" t="str">
        <f aca="false">IF(AND(F259="",G259=""),"",G259-F259)</f>
        <v/>
      </c>
      <c r="I259" s="12"/>
      <c r="J259" s="13" t="str">
        <f aca="false">IF(OR(G259="",I259=""),"",G259*I259)</f>
        <v/>
      </c>
      <c r="K259" s="10"/>
    </row>
    <row r="260" customFormat="false" ht="15" hidden="false" customHeight="true" outlineLevel="0" collapsed="false">
      <c r="A260" s="10"/>
      <c r="B260" s="10"/>
      <c r="C260" s="10"/>
      <c r="D260" s="10"/>
      <c r="E260" s="10"/>
      <c r="F260" s="10"/>
      <c r="G260" s="10"/>
      <c r="H260" s="11" t="str">
        <f aca="false">IF(AND(F260="",G260=""),"",G260-F260)</f>
        <v/>
      </c>
      <c r="I260" s="12"/>
      <c r="J260" s="13" t="str">
        <f aca="false">IF(OR(G260="",I260=""),"",G260*I260)</f>
        <v/>
      </c>
      <c r="K260" s="10"/>
    </row>
    <row r="261" customFormat="false" ht="15" hidden="false" customHeight="true" outlineLevel="0" collapsed="false">
      <c r="A261" s="10"/>
      <c r="B261" s="10"/>
      <c r="C261" s="10"/>
      <c r="D261" s="10"/>
      <c r="E261" s="10"/>
      <c r="F261" s="10"/>
      <c r="G261" s="10"/>
      <c r="H261" s="11" t="str">
        <f aca="false">IF(AND(F261="",G261=""),"",G261-F261)</f>
        <v/>
      </c>
      <c r="I261" s="12"/>
      <c r="J261" s="13" t="str">
        <f aca="false">IF(OR(G261="",I261=""),"",G261*I261)</f>
        <v/>
      </c>
      <c r="K261" s="10"/>
    </row>
    <row r="262" customFormat="false" ht="15" hidden="false" customHeight="true" outlineLevel="0" collapsed="false">
      <c r="A262" s="10"/>
      <c r="B262" s="10"/>
      <c r="C262" s="10"/>
      <c r="D262" s="10"/>
      <c r="E262" s="10"/>
      <c r="F262" s="10"/>
      <c r="G262" s="10"/>
      <c r="H262" s="11" t="str">
        <f aca="false">IF(AND(F262="",G262=""),"",G262-F262)</f>
        <v/>
      </c>
      <c r="I262" s="12"/>
      <c r="J262" s="13" t="str">
        <f aca="false">IF(OR(G262="",I262=""),"",G262*I262)</f>
        <v/>
      </c>
      <c r="K262" s="10"/>
    </row>
    <row r="263" customFormat="false" ht="15" hidden="false" customHeight="true" outlineLevel="0" collapsed="false">
      <c r="A263" s="10"/>
      <c r="B263" s="10"/>
      <c r="C263" s="10"/>
      <c r="D263" s="10"/>
      <c r="E263" s="10"/>
      <c r="F263" s="10"/>
      <c r="G263" s="10"/>
      <c r="H263" s="11" t="str">
        <f aca="false">IF(AND(F263="",G263=""),"",G263-F263)</f>
        <v/>
      </c>
      <c r="I263" s="12"/>
      <c r="J263" s="13" t="str">
        <f aca="false">IF(OR(G263="",I263=""),"",G263*I263)</f>
        <v/>
      </c>
      <c r="K263" s="10"/>
    </row>
    <row r="264" customFormat="false" ht="15" hidden="false" customHeight="true" outlineLevel="0" collapsed="false">
      <c r="A264" s="10"/>
      <c r="B264" s="10"/>
      <c r="C264" s="10"/>
      <c r="D264" s="10"/>
      <c r="E264" s="10"/>
      <c r="F264" s="10"/>
      <c r="G264" s="10"/>
      <c r="H264" s="11" t="str">
        <f aca="false">IF(AND(F264="",G264=""),"",G264-F264)</f>
        <v/>
      </c>
      <c r="I264" s="12"/>
      <c r="J264" s="13" t="str">
        <f aca="false">IF(OR(G264="",I264=""),"",G264*I264)</f>
        <v/>
      </c>
      <c r="K264" s="10"/>
    </row>
    <row r="265" customFormat="false" ht="15" hidden="false" customHeight="true" outlineLevel="0" collapsed="false">
      <c r="A265" s="10"/>
      <c r="B265" s="10"/>
      <c r="C265" s="10"/>
      <c r="D265" s="10"/>
      <c r="E265" s="10"/>
      <c r="F265" s="10"/>
      <c r="G265" s="10"/>
      <c r="H265" s="11" t="str">
        <f aca="false">IF(AND(F265="",G265=""),"",G265-F265)</f>
        <v/>
      </c>
      <c r="I265" s="12"/>
      <c r="J265" s="13" t="str">
        <f aca="false">IF(OR(G265="",I265=""),"",G265*I265)</f>
        <v/>
      </c>
      <c r="K265" s="10"/>
    </row>
    <row r="266" customFormat="false" ht="15" hidden="false" customHeight="true" outlineLevel="0" collapsed="false">
      <c r="A266" s="10"/>
      <c r="B266" s="10"/>
      <c r="C266" s="10"/>
      <c r="D266" s="10"/>
      <c r="E266" s="10"/>
      <c r="F266" s="10"/>
      <c r="G266" s="10"/>
      <c r="H266" s="11" t="str">
        <f aca="false">IF(AND(F266="",G266=""),"",G266-F266)</f>
        <v/>
      </c>
      <c r="I266" s="12"/>
      <c r="J266" s="13" t="str">
        <f aca="false">IF(OR(G266="",I266=""),"",G266*I266)</f>
        <v/>
      </c>
      <c r="K266" s="10"/>
    </row>
    <row r="267" customFormat="false" ht="15" hidden="false" customHeight="true" outlineLevel="0" collapsed="false">
      <c r="A267" s="10"/>
      <c r="B267" s="10"/>
      <c r="C267" s="10"/>
      <c r="D267" s="10"/>
      <c r="E267" s="10"/>
      <c r="F267" s="10"/>
      <c r="G267" s="10"/>
      <c r="H267" s="11" t="str">
        <f aca="false">IF(AND(F267="",G267=""),"",G267-F267)</f>
        <v/>
      </c>
      <c r="I267" s="12"/>
      <c r="J267" s="13" t="str">
        <f aca="false">IF(OR(G267="",I267=""),"",G267*I267)</f>
        <v/>
      </c>
      <c r="K267" s="10"/>
    </row>
    <row r="268" customFormat="false" ht="15" hidden="false" customHeight="true" outlineLevel="0" collapsed="false">
      <c r="A268" s="10"/>
      <c r="B268" s="10"/>
      <c r="C268" s="10"/>
      <c r="D268" s="10"/>
      <c r="E268" s="10"/>
      <c r="F268" s="10"/>
      <c r="G268" s="10"/>
      <c r="H268" s="11" t="str">
        <f aca="false">IF(AND(F268="",G268=""),"",G268-F268)</f>
        <v/>
      </c>
      <c r="I268" s="12"/>
      <c r="J268" s="13" t="str">
        <f aca="false">IF(OR(G268="",I268=""),"",G268*I268)</f>
        <v/>
      </c>
      <c r="K268" s="10"/>
    </row>
    <row r="269" customFormat="false" ht="15" hidden="false" customHeight="true" outlineLevel="0" collapsed="false">
      <c r="A269" s="10"/>
      <c r="B269" s="10"/>
      <c r="C269" s="10"/>
      <c r="D269" s="10"/>
      <c r="E269" s="10"/>
      <c r="F269" s="10"/>
      <c r="G269" s="10"/>
      <c r="H269" s="11" t="str">
        <f aca="false">IF(AND(F269="",G269=""),"",G269-F269)</f>
        <v/>
      </c>
      <c r="I269" s="12"/>
      <c r="J269" s="13" t="str">
        <f aca="false">IF(OR(G269="",I269=""),"",G269*I269)</f>
        <v/>
      </c>
      <c r="K269" s="10"/>
    </row>
    <row r="270" customFormat="false" ht="15" hidden="false" customHeight="true" outlineLevel="0" collapsed="false">
      <c r="A270" s="10"/>
      <c r="B270" s="10"/>
      <c r="C270" s="10"/>
      <c r="D270" s="10"/>
      <c r="E270" s="10"/>
      <c r="F270" s="10"/>
      <c r="G270" s="10"/>
      <c r="H270" s="11" t="str">
        <f aca="false">IF(AND(F270="",G270=""),"",G270-F270)</f>
        <v/>
      </c>
      <c r="I270" s="12"/>
      <c r="J270" s="13" t="str">
        <f aca="false">IF(OR(G270="",I270=""),"",G270*I270)</f>
        <v/>
      </c>
      <c r="K270" s="10"/>
    </row>
    <row r="271" customFormat="false" ht="15" hidden="false" customHeight="true" outlineLevel="0" collapsed="false">
      <c r="A271" s="10"/>
      <c r="B271" s="10"/>
      <c r="C271" s="10"/>
      <c r="D271" s="10"/>
      <c r="E271" s="10"/>
      <c r="F271" s="10"/>
      <c r="G271" s="10"/>
      <c r="H271" s="11" t="str">
        <f aca="false">IF(AND(F271="",G271=""),"",G271-F271)</f>
        <v/>
      </c>
      <c r="I271" s="12"/>
      <c r="J271" s="13" t="str">
        <f aca="false">IF(OR(G271="",I271=""),"",G271*I271)</f>
        <v/>
      </c>
      <c r="K271" s="10"/>
    </row>
    <row r="272" customFormat="false" ht="15" hidden="false" customHeight="true" outlineLevel="0" collapsed="false">
      <c r="A272" s="10"/>
      <c r="B272" s="10"/>
      <c r="C272" s="10"/>
      <c r="D272" s="10"/>
      <c r="E272" s="10"/>
      <c r="F272" s="10"/>
      <c r="G272" s="10"/>
      <c r="H272" s="11" t="str">
        <f aca="false">IF(AND(F272="",G272=""),"",G272-F272)</f>
        <v/>
      </c>
      <c r="I272" s="12"/>
      <c r="J272" s="13" t="str">
        <f aca="false">IF(OR(G272="",I272=""),"",G272*I272)</f>
        <v/>
      </c>
      <c r="K272" s="10"/>
    </row>
    <row r="273" customFormat="false" ht="15" hidden="false" customHeight="true" outlineLevel="0" collapsed="false">
      <c r="A273" s="10"/>
      <c r="B273" s="10"/>
      <c r="C273" s="10"/>
      <c r="D273" s="10"/>
      <c r="E273" s="10"/>
      <c r="F273" s="10"/>
      <c r="G273" s="10"/>
      <c r="H273" s="11" t="str">
        <f aca="false">IF(AND(F273="",G273=""),"",G273-F273)</f>
        <v/>
      </c>
      <c r="I273" s="12"/>
      <c r="J273" s="13" t="str">
        <f aca="false">IF(OR(G273="",I273=""),"",G273*I273)</f>
        <v/>
      </c>
      <c r="K273" s="10"/>
    </row>
    <row r="274" customFormat="false" ht="15" hidden="false" customHeight="true" outlineLevel="0" collapsed="false">
      <c r="A274" s="10"/>
      <c r="B274" s="10"/>
      <c r="C274" s="10"/>
      <c r="D274" s="10"/>
      <c r="E274" s="10"/>
      <c r="F274" s="10"/>
      <c r="G274" s="10"/>
      <c r="H274" s="11" t="str">
        <f aca="false">IF(AND(F274="",G274=""),"",G274-F274)</f>
        <v/>
      </c>
      <c r="I274" s="12"/>
      <c r="J274" s="13" t="str">
        <f aca="false">IF(OR(G274="",I274=""),"",G274*I274)</f>
        <v/>
      </c>
      <c r="K274" s="10"/>
    </row>
    <row r="275" customFormat="false" ht="15" hidden="false" customHeight="true" outlineLevel="0" collapsed="false">
      <c r="A275" s="10"/>
      <c r="B275" s="10"/>
      <c r="C275" s="10"/>
      <c r="D275" s="10"/>
      <c r="E275" s="10"/>
      <c r="F275" s="10"/>
      <c r="G275" s="10"/>
      <c r="H275" s="11" t="str">
        <f aca="false">IF(AND(F275="",G275=""),"",G275-F275)</f>
        <v/>
      </c>
      <c r="I275" s="12"/>
      <c r="J275" s="13" t="str">
        <f aca="false">IF(OR(G275="",I275=""),"",G275*I275)</f>
        <v/>
      </c>
      <c r="K275" s="10"/>
    </row>
    <row r="276" customFormat="false" ht="15" hidden="false" customHeight="true" outlineLevel="0" collapsed="false">
      <c r="A276" s="10"/>
      <c r="B276" s="10"/>
      <c r="C276" s="10"/>
      <c r="D276" s="10"/>
      <c r="E276" s="10"/>
      <c r="F276" s="10"/>
      <c r="G276" s="10"/>
      <c r="H276" s="11" t="str">
        <f aca="false">IF(AND(F276="",G276=""),"",G276-F276)</f>
        <v/>
      </c>
      <c r="I276" s="12"/>
      <c r="J276" s="13" t="str">
        <f aca="false">IF(OR(G276="",I276=""),"",G276*I276)</f>
        <v/>
      </c>
      <c r="K276" s="10"/>
    </row>
    <row r="277" customFormat="false" ht="15" hidden="false" customHeight="true" outlineLevel="0" collapsed="false">
      <c r="A277" s="10"/>
      <c r="B277" s="10"/>
      <c r="C277" s="10"/>
      <c r="D277" s="10"/>
      <c r="E277" s="10"/>
      <c r="F277" s="10"/>
      <c r="G277" s="10"/>
      <c r="H277" s="11" t="str">
        <f aca="false">IF(AND(F277="",G277=""),"",G277-F277)</f>
        <v/>
      </c>
      <c r="I277" s="12"/>
      <c r="J277" s="13" t="str">
        <f aca="false">IF(OR(G277="",I277=""),"",G277*I277)</f>
        <v/>
      </c>
      <c r="K277" s="10"/>
    </row>
    <row r="278" customFormat="false" ht="15" hidden="false" customHeight="true" outlineLevel="0" collapsed="false">
      <c r="A278" s="10"/>
      <c r="B278" s="10"/>
      <c r="C278" s="10"/>
      <c r="D278" s="10"/>
      <c r="E278" s="10"/>
      <c r="F278" s="10"/>
      <c r="G278" s="10"/>
      <c r="H278" s="11" t="str">
        <f aca="false">IF(AND(F278="",G278=""),"",G278-F278)</f>
        <v/>
      </c>
      <c r="I278" s="12"/>
      <c r="J278" s="13" t="str">
        <f aca="false">IF(OR(G278="",I278=""),"",G278*I278)</f>
        <v/>
      </c>
      <c r="K278" s="10"/>
    </row>
    <row r="279" customFormat="false" ht="15" hidden="false" customHeight="true" outlineLevel="0" collapsed="false">
      <c r="A279" s="10"/>
      <c r="B279" s="10"/>
      <c r="C279" s="10"/>
      <c r="D279" s="10"/>
      <c r="E279" s="10"/>
      <c r="F279" s="10"/>
      <c r="G279" s="10"/>
      <c r="H279" s="11" t="str">
        <f aca="false">IF(AND(F279="",G279=""),"",G279-F279)</f>
        <v/>
      </c>
      <c r="I279" s="12"/>
      <c r="J279" s="13" t="str">
        <f aca="false">IF(OR(G279="",I279=""),"",G279*I279)</f>
        <v/>
      </c>
      <c r="K279" s="10"/>
    </row>
    <row r="280" customFormat="false" ht="15" hidden="false" customHeight="true" outlineLevel="0" collapsed="false">
      <c r="A280" s="10"/>
      <c r="B280" s="10"/>
      <c r="C280" s="10"/>
      <c r="D280" s="10"/>
      <c r="E280" s="10"/>
      <c r="F280" s="10"/>
      <c r="G280" s="10"/>
      <c r="H280" s="11" t="str">
        <f aca="false">IF(AND(F280="",G280=""),"",G280-F280)</f>
        <v/>
      </c>
      <c r="I280" s="12"/>
      <c r="J280" s="13" t="str">
        <f aca="false">IF(OR(G280="",I280=""),"",G280*I280)</f>
        <v/>
      </c>
      <c r="K280" s="10"/>
    </row>
    <row r="281" customFormat="false" ht="15" hidden="false" customHeight="true" outlineLevel="0" collapsed="false">
      <c r="A281" s="10"/>
      <c r="B281" s="10"/>
      <c r="C281" s="10"/>
      <c r="D281" s="10"/>
      <c r="E281" s="10"/>
      <c r="F281" s="10"/>
      <c r="G281" s="10"/>
      <c r="H281" s="11" t="str">
        <f aca="false">IF(AND(F281="",G281=""),"",G281-F281)</f>
        <v/>
      </c>
      <c r="I281" s="12"/>
      <c r="J281" s="13" t="str">
        <f aca="false">IF(OR(G281="",I281=""),"",G281*I281)</f>
        <v/>
      </c>
      <c r="K281" s="10"/>
    </row>
    <row r="282" customFormat="false" ht="15" hidden="false" customHeight="true" outlineLevel="0" collapsed="false">
      <c r="A282" s="10"/>
      <c r="B282" s="10"/>
      <c r="C282" s="10"/>
      <c r="D282" s="10"/>
      <c r="E282" s="10"/>
      <c r="F282" s="10"/>
      <c r="G282" s="10"/>
      <c r="H282" s="11" t="str">
        <f aca="false">IF(AND(F282="",G282=""),"",G282-F282)</f>
        <v/>
      </c>
      <c r="I282" s="12"/>
      <c r="J282" s="13" t="str">
        <f aca="false">IF(OR(G282="",I282=""),"",G282*I282)</f>
        <v/>
      </c>
      <c r="K282" s="10"/>
    </row>
    <row r="283" customFormat="false" ht="15" hidden="false" customHeight="true" outlineLevel="0" collapsed="false">
      <c r="A283" s="10"/>
      <c r="B283" s="10"/>
      <c r="C283" s="10"/>
      <c r="D283" s="10"/>
      <c r="E283" s="10"/>
      <c r="F283" s="10"/>
      <c r="G283" s="10"/>
      <c r="H283" s="11" t="str">
        <f aca="false">IF(AND(F283="",G283=""),"",G283-F283)</f>
        <v/>
      </c>
      <c r="I283" s="12"/>
      <c r="J283" s="13" t="str">
        <f aca="false">IF(OR(G283="",I283=""),"",G283*I283)</f>
        <v/>
      </c>
      <c r="K283" s="10"/>
    </row>
    <row r="284" customFormat="false" ht="15" hidden="false" customHeight="true" outlineLevel="0" collapsed="false">
      <c r="A284" s="10"/>
      <c r="B284" s="10"/>
      <c r="C284" s="10"/>
      <c r="D284" s="10"/>
      <c r="E284" s="10"/>
      <c r="F284" s="10"/>
      <c r="G284" s="10"/>
      <c r="H284" s="11" t="str">
        <f aca="false">IF(AND(F284="",G284=""),"",G284-F284)</f>
        <v/>
      </c>
      <c r="I284" s="12"/>
      <c r="J284" s="13" t="str">
        <f aca="false">IF(OR(G284="",I284=""),"",G284*I284)</f>
        <v/>
      </c>
      <c r="K284" s="10"/>
    </row>
    <row r="285" customFormat="false" ht="15" hidden="false" customHeight="true" outlineLevel="0" collapsed="false">
      <c r="A285" s="10"/>
      <c r="B285" s="10"/>
      <c r="C285" s="10"/>
      <c r="D285" s="10"/>
      <c r="E285" s="10"/>
      <c r="F285" s="10"/>
      <c r="G285" s="10"/>
      <c r="H285" s="11" t="str">
        <f aca="false">IF(AND(F285="",G285=""),"",G285-F285)</f>
        <v/>
      </c>
      <c r="I285" s="12"/>
      <c r="J285" s="13" t="str">
        <f aca="false">IF(OR(G285="",I285=""),"",G285*I285)</f>
        <v/>
      </c>
      <c r="K285" s="10"/>
    </row>
    <row r="286" customFormat="false" ht="15" hidden="false" customHeight="true" outlineLevel="0" collapsed="false">
      <c r="A286" s="10"/>
      <c r="B286" s="10"/>
      <c r="C286" s="10"/>
      <c r="D286" s="10"/>
      <c r="E286" s="10"/>
      <c r="F286" s="10"/>
      <c r="G286" s="10"/>
      <c r="H286" s="11" t="str">
        <f aca="false">IF(AND(F286="",G286=""),"",G286-F286)</f>
        <v/>
      </c>
      <c r="I286" s="12"/>
      <c r="J286" s="13" t="str">
        <f aca="false">IF(OR(G286="",I286=""),"",G286*I286)</f>
        <v/>
      </c>
      <c r="K286" s="10"/>
    </row>
    <row r="287" customFormat="false" ht="15" hidden="false" customHeight="true" outlineLevel="0" collapsed="false">
      <c r="A287" s="10"/>
      <c r="B287" s="10"/>
      <c r="C287" s="10"/>
      <c r="D287" s="10"/>
      <c r="E287" s="10"/>
      <c r="F287" s="10"/>
      <c r="G287" s="10"/>
      <c r="H287" s="11" t="str">
        <f aca="false">IF(AND(F287="",G287=""),"",G287-F287)</f>
        <v/>
      </c>
      <c r="I287" s="12"/>
      <c r="J287" s="13" t="str">
        <f aca="false">IF(OR(G287="",I287=""),"",G287*I287)</f>
        <v/>
      </c>
      <c r="K287" s="10"/>
    </row>
    <row r="288" customFormat="false" ht="15" hidden="false" customHeight="true" outlineLevel="0" collapsed="false">
      <c r="A288" s="10"/>
      <c r="B288" s="10"/>
      <c r="C288" s="10"/>
      <c r="D288" s="10"/>
      <c r="E288" s="10"/>
      <c r="F288" s="10"/>
      <c r="G288" s="10"/>
      <c r="H288" s="11" t="str">
        <f aca="false">IF(AND(F288="",G288=""),"",G288-F288)</f>
        <v/>
      </c>
      <c r="I288" s="12"/>
      <c r="J288" s="13" t="str">
        <f aca="false">IF(OR(G288="",I288=""),"",G288*I288)</f>
        <v/>
      </c>
      <c r="K288" s="10"/>
    </row>
    <row r="289" customFormat="false" ht="15" hidden="false" customHeight="true" outlineLevel="0" collapsed="false">
      <c r="A289" s="10"/>
      <c r="B289" s="10"/>
      <c r="C289" s="10"/>
      <c r="D289" s="10"/>
      <c r="E289" s="10"/>
      <c r="F289" s="10"/>
      <c r="G289" s="10"/>
      <c r="H289" s="11" t="str">
        <f aca="false">IF(AND(F289="",G289=""),"",G289-F289)</f>
        <v/>
      </c>
      <c r="I289" s="12"/>
      <c r="J289" s="13" t="str">
        <f aca="false">IF(OR(G289="",I289=""),"",G289*I289)</f>
        <v/>
      </c>
      <c r="K289" s="10"/>
    </row>
    <row r="290" customFormat="false" ht="15" hidden="false" customHeight="true" outlineLevel="0" collapsed="false">
      <c r="A290" s="10"/>
      <c r="B290" s="10"/>
      <c r="C290" s="10"/>
      <c r="D290" s="10"/>
      <c r="E290" s="10"/>
      <c r="F290" s="10"/>
      <c r="G290" s="10"/>
      <c r="H290" s="11" t="str">
        <f aca="false">IF(AND(F290="",G290=""),"",G290-F290)</f>
        <v/>
      </c>
      <c r="I290" s="12"/>
      <c r="J290" s="13" t="str">
        <f aca="false">IF(OR(G290="",I290=""),"",G290*I290)</f>
        <v/>
      </c>
      <c r="K290" s="10"/>
    </row>
    <row r="291" customFormat="false" ht="15" hidden="false" customHeight="true" outlineLevel="0" collapsed="false">
      <c r="A291" s="10"/>
      <c r="B291" s="10"/>
      <c r="C291" s="10"/>
      <c r="D291" s="10"/>
      <c r="E291" s="10"/>
      <c r="F291" s="10"/>
      <c r="G291" s="10"/>
      <c r="H291" s="11" t="str">
        <f aca="false">IF(AND(F291="",G291=""),"",G291-F291)</f>
        <v/>
      </c>
      <c r="I291" s="12"/>
      <c r="J291" s="13" t="str">
        <f aca="false">IF(OR(G291="",I291=""),"",G291*I291)</f>
        <v/>
      </c>
      <c r="K291" s="10"/>
    </row>
    <row r="292" customFormat="false" ht="15" hidden="false" customHeight="true" outlineLevel="0" collapsed="false">
      <c r="A292" s="10"/>
      <c r="B292" s="10"/>
      <c r="C292" s="10"/>
      <c r="D292" s="10"/>
      <c r="E292" s="10"/>
      <c r="F292" s="10"/>
      <c r="G292" s="10"/>
      <c r="H292" s="11" t="str">
        <f aca="false">IF(AND(F292="",G292=""),"",G292-F292)</f>
        <v/>
      </c>
      <c r="I292" s="12"/>
      <c r="J292" s="13" t="str">
        <f aca="false">IF(OR(G292="",I292=""),"",G292*I292)</f>
        <v/>
      </c>
      <c r="K292" s="10"/>
    </row>
    <row r="293" customFormat="false" ht="15" hidden="false" customHeight="true" outlineLevel="0" collapsed="false">
      <c r="A293" s="10"/>
      <c r="B293" s="10"/>
      <c r="C293" s="10"/>
      <c r="D293" s="10"/>
      <c r="E293" s="10"/>
      <c r="F293" s="10"/>
      <c r="G293" s="10"/>
      <c r="H293" s="11" t="str">
        <f aca="false">IF(AND(F293="",G293=""),"",G293-F293)</f>
        <v/>
      </c>
      <c r="I293" s="12"/>
      <c r="J293" s="13" t="str">
        <f aca="false">IF(OR(G293="",I293=""),"",G293*I293)</f>
        <v/>
      </c>
      <c r="K293" s="10"/>
    </row>
    <row r="294" customFormat="false" ht="15" hidden="false" customHeight="true" outlineLevel="0" collapsed="false">
      <c r="A294" s="10"/>
      <c r="B294" s="10"/>
      <c r="C294" s="10"/>
      <c r="D294" s="10"/>
      <c r="E294" s="10"/>
      <c r="F294" s="10"/>
      <c r="G294" s="10"/>
      <c r="H294" s="11" t="str">
        <f aca="false">IF(AND(F294="",G294=""),"",G294-F294)</f>
        <v/>
      </c>
      <c r="I294" s="12"/>
      <c r="J294" s="13" t="str">
        <f aca="false">IF(OR(G294="",I294=""),"",G294*I294)</f>
        <v/>
      </c>
      <c r="K294" s="10"/>
    </row>
    <row r="295" customFormat="false" ht="15" hidden="false" customHeight="true" outlineLevel="0" collapsed="false">
      <c r="A295" s="10"/>
      <c r="B295" s="10"/>
      <c r="C295" s="10"/>
      <c r="D295" s="10"/>
      <c r="E295" s="10"/>
      <c r="F295" s="10"/>
      <c r="G295" s="10"/>
      <c r="H295" s="11" t="str">
        <f aca="false">IF(AND(F295="",G295=""),"",G295-F295)</f>
        <v/>
      </c>
      <c r="I295" s="12"/>
      <c r="J295" s="13" t="str">
        <f aca="false">IF(OR(G295="",I295=""),"",G295*I295)</f>
        <v/>
      </c>
      <c r="K295" s="10"/>
    </row>
    <row r="296" customFormat="false" ht="15" hidden="false" customHeight="true" outlineLevel="0" collapsed="false">
      <c r="A296" s="10"/>
      <c r="B296" s="10"/>
      <c r="C296" s="10"/>
      <c r="D296" s="10"/>
      <c r="E296" s="10"/>
      <c r="F296" s="10"/>
      <c r="G296" s="10"/>
      <c r="H296" s="11" t="str">
        <f aca="false">IF(AND(F296="",G296=""),"",G296-F296)</f>
        <v/>
      </c>
      <c r="I296" s="12"/>
      <c r="J296" s="13" t="str">
        <f aca="false">IF(OR(G296="",I296=""),"",G296*I296)</f>
        <v/>
      </c>
      <c r="K296" s="10"/>
    </row>
    <row r="297" customFormat="false" ht="15" hidden="false" customHeight="true" outlineLevel="0" collapsed="false">
      <c r="A297" s="10"/>
      <c r="B297" s="10"/>
      <c r="C297" s="10"/>
      <c r="D297" s="10"/>
      <c r="E297" s="10"/>
      <c r="F297" s="10"/>
      <c r="G297" s="10"/>
      <c r="H297" s="11" t="str">
        <f aca="false">IF(AND(F297="",G297=""),"",G297-F297)</f>
        <v/>
      </c>
      <c r="I297" s="12"/>
      <c r="J297" s="13" t="str">
        <f aca="false">IF(OR(G297="",I297=""),"",G297*I297)</f>
        <v/>
      </c>
      <c r="K297" s="10"/>
    </row>
    <row r="298" customFormat="false" ht="15" hidden="false" customHeight="true" outlineLevel="0" collapsed="false">
      <c r="A298" s="10"/>
      <c r="B298" s="10"/>
      <c r="C298" s="10"/>
      <c r="D298" s="10"/>
      <c r="E298" s="10"/>
      <c r="F298" s="10"/>
      <c r="G298" s="10"/>
      <c r="H298" s="11" t="str">
        <f aca="false">IF(AND(F298="",G298=""),"",G298-F298)</f>
        <v/>
      </c>
      <c r="I298" s="12"/>
      <c r="J298" s="13" t="str">
        <f aca="false">IF(OR(G298="",I298=""),"",G298*I298)</f>
        <v/>
      </c>
      <c r="K298" s="10"/>
    </row>
    <row r="299" customFormat="false" ht="15" hidden="false" customHeight="true" outlineLevel="0" collapsed="false">
      <c r="A299" s="10"/>
      <c r="B299" s="10"/>
      <c r="C299" s="10"/>
      <c r="D299" s="10"/>
      <c r="E299" s="10"/>
      <c r="F299" s="10"/>
      <c r="G299" s="10"/>
      <c r="H299" s="11" t="str">
        <f aca="false">IF(AND(F299="",G299=""),"",G299-F299)</f>
        <v/>
      </c>
      <c r="I299" s="12"/>
      <c r="J299" s="13" t="str">
        <f aca="false">IF(OR(G299="",I299=""),"",G299*I299)</f>
        <v/>
      </c>
      <c r="K299" s="10"/>
    </row>
    <row r="300" customFormat="false" ht="15" hidden="false" customHeight="true" outlineLevel="0" collapsed="false">
      <c r="A300" s="10"/>
      <c r="B300" s="10"/>
      <c r="C300" s="10"/>
      <c r="D300" s="10"/>
      <c r="E300" s="10"/>
      <c r="F300" s="10"/>
      <c r="G300" s="10"/>
      <c r="H300" s="11" t="str">
        <f aca="false">IF(AND(F300="",G300=""),"",G300-F300)</f>
        <v/>
      </c>
      <c r="I300" s="12"/>
      <c r="J300" s="13" t="str">
        <f aca="false">IF(OR(G300="",I300=""),"",G300*I300)</f>
        <v/>
      </c>
      <c r="K300" s="10"/>
    </row>
    <row r="301" customFormat="false" ht="15" hidden="false" customHeight="true" outlineLevel="0" collapsed="false">
      <c r="A301" s="10"/>
      <c r="B301" s="10"/>
      <c r="C301" s="10"/>
      <c r="D301" s="10"/>
      <c r="E301" s="10"/>
      <c r="F301" s="10"/>
      <c r="G301" s="10"/>
      <c r="H301" s="11" t="str">
        <f aca="false">IF(AND(F301="",G301=""),"",G301-F301)</f>
        <v/>
      </c>
      <c r="I301" s="12"/>
      <c r="J301" s="13" t="str">
        <f aca="false">IF(OR(G301="",I301=""),"",G301*I301)</f>
        <v/>
      </c>
      <c r="K301" s="10"/>
    </row>
    <row r="302" customFormat="false" ht="15" hidden="false" customHeight="true" outlineLevel="0" collapsed="false">
      <c r="A302" s="10"/>
      <c r="B302" s="10"/>
      <c r="C302" s="10"/>
      <c r="D302" s="10"/>
      <c r="E302" s="10"/>
      <c r="F302" s="10"/>
      <c r="G302" s="10"/>
      <c r="H302" s="11" t="str">
        <f aca="false">IF(AND(F302="",G302=""),"",G302-F302)</f>
        <v/>
      </c>
      <c r="I302" s="12"/>
      <c r="J302" s="13" t="str">
        <f aca="false">IF(OR(G302="",I302=""),"",G302*I302)</f>
        <v/>
      </c>
      <c r="K302" s="10"/>
    </row>
    <row r="303" customFormat="false" ht="15" hidden="false" customHeight="true" outlineLevel="0" collapsed="false">
      <c r="A303" s="10"/>
      <c r="B303" s="10"/>
      <c r="C303" s="10"/>
      <c r="D303" s="10"/>
      <c r="E303" s="10"/>
      <c r="F303" s="10"/>
      <c r="G303" s="10"/>
      <c r="H303" s="11" t="str">
        <f aca="false">IF(AND(F303="",G303=""),"",G303-F303)</f>
        <v/>
      </c>
      <c r="I303" s="12"/>
      <c r="J303" s="13" t="str">
        <f aca="false">IF(OR(G303="",I303=""),"",G303*I303)</f>
        <v/>
      </c>
      <c r="K303" s="10"/>
    </row>
    <row r="304" customFormat="false" ht="15" hidden="false" customHeight="true" outlineLevel="0" collapsed="false">
      <c r="A304" s="10"/>
      <c r="B304" s="10"/>
      <c r="C304" s="10"/>
      <c r="D304" s="10"/>
      <c r="E304" s="10"/>
      <c r="F304" s="10"/>
      <c r="G304" s="10"/>
      <c r="H304" s="11" t="str">
        <f aca="false">IF(AND(F304="",G304=""),"",G304-F304)</f>
        <v/>
      </c>
      <c r="I304" s="12"/>
      <c r="J304" s="13" t="str">
        <f aca="false">IF(OR(G304="",I304=""),"",G304*I304)</f>
        <v/>
      </c>
      <c r="K304" s="10"/>
    </row>
    <row r="305" customFormat="false" ht="15" hidden="false" customHeight="true" outlineLevel="0" collapsed="false">
      <c r="A305" s="10"/>
      <c r="B305" s="10"/>
      <c r="C305" s="10"/>
      <c r="D305" s="10"/>
      <c r="E305" s="10"/>
      <c r="F305" s="10"/>
      <c r="G305" s="10"/>
      <c r="H305" s="11" t="str">
        <f aca="false">IF(AND(F305="",G305=""),"",G305-F305)</f>
        <v/>
      </c>
      <c r="I305" s="12"/>
      <c r="J305" s="13" t="str">
        <f aca="false">IF(OR(G305="",I305=""),"",G305*I305)</f>
        <v/>
      </c>
      <c r="K305" s="10"/>
    </row>
    <row r="306" customFormat="false" ht="15" hidden="false" customHeight="true" outlineLevel="0" collapsed="false">
      <c r="A306" s="10"/>
      <c r="B306" s="10"/>
      <c r="C306" s="10"/>
      <c r="D306" s="10"/>
      <c r="E306" s="10"/>
      <c r="F306" s="10"/>
      <c r="G306" s="10"/>
      <c r="H306" s="11" t="str">
        <f aca="false">IF(AND(F306="",G306=""),"",G306-F306)</f>
        <v/>
      </c>
      <c r="I306" s="12"/>
      <c r="J306" s="13" t="str">
        <f aca="false">IF(OR(G306="",I306=""),"",G306*I306)</f>
        <v/>
      </c>
      <c r="K306" s="10"/>
    </row>
    <row r="307" customFormat="false" ht="15" hidden="false" customHeight="true" outlineLevel="0" collapsed="false">
      <c r="A307" s="10"/>
      <c r="B307" s="10"/>
      <c r="C307" s="10"/>
      <c r="D307" s="10"/>
      <c r="E307" s="10"/>
      <c r="F307" s="10"/>
      <c r="G307" s="10"/>
      <c r="H307" s="11" t="str">
        <f aca="false">IF(AND(F307="",G307=""),"",G307-F307)</f>
        <v/>
      </c>
      <c r="I307" s="12"/>
      <c r="J307" s="13" t="str">
        <f aca="false">IF(OR(G307="",I307=""),"",G307*I307)</f>
        <v/>
      </c>
      <c r="K307" s="10"/>
    </row>
    <row r="308" customFormat="false" ht="15" hidden="false" customHeight="true" outlineLevel="0" collapsed="false">
      <c r="A308" s="10"/>
      <c r="B308" s="10"/>
      <c r="C308" s="10"/>
      <c r="D308" s="10"/>
      <c r="E308" s="10"/>
      <c r="F308" s="10"/>
      <c r="G308" s="10"/>
      <c r="H308" s="11" t="str">
        <f aca="false">IF(AND(F308="",G308=""),"",G308-F308)</f>
        <v/>
      </c>
      <c r="I308" s="12"/>
      <c r="J308" s="13" t="str">
        <f aca="false">IF(OR(G308="",I308=""),"",G308*I308)</f>
        <v/>
      </c>
      <c r="K308" s="10"/>
    </row>
    <row r="309" customFormat="false" ht="15" hidden="false" customHeight="true" outlineLevel="0" collapsed="false">
      <c r="A309" s="10"/>
      <c r="B309" s="10"/>
      <c r="C309" s="10"/>
      <c r="D309" s="10"/>
      <c r="E309" s="10"/>
      <c r="F309" s="10"/>
      <c r="G309" s="10"/>
      <c r="H309" s="11" t="str">
        <f aca="false">IF(AND(F309="",G309=""),"",G309-F309)</f>
        <v/>
      </c>
      <c r="I309" s="12"/>
      <c r="J309" s="13" t="str">
        <f aca="false">IF(OR(G309="",I309=""),"",G309*I309)</f>
        <v/>
      </c>
      <c r="K309" s="10"/>
    </row>
    <row r="310" customFormat="false" ht="15" hidden="false" customHeight="true" outlineLevel="0" collapsed="false">
      <c r="A310" s="10"/>
      <c r="B310" s="10"/>
      <c r="C310" s="10"/>
      <c r="D310" s="10"/>
      <c r="E310" s="10"/>
      <c r="F310" s="10"/>
      <c r="G310" s="10"/>
      <c r="H310" s="11" t="str">
        <f aca="false">IF(AND(F310="",G310=""),"",G310-F310)</f>
        <v/>
      </c>
      <c r="I310" s="12"/>
      <c r="J310" s="13" t="str">
        <f aca="false">IF(OR(G310="",I310=""),"",G310*I310)</f>
        <v/>
      </c>
      <c r="K310" s="10"/>
    </row>
    <row r="311" customFormat="false" ht="15" hidden="false" customHeight="true" outlineLevel="0" collapsed="false">
      <c r="A311" s="10"/>
      <c r="B311" s="10"/>
      <c r="C311" s="10"/>
      <c r="D311" s="10"/>
      <c r="E311" s="10"/>
      <c r="F311" s="10"/>
      <c r="G311" s="10"/>
      <c r="H311" s="11" t="str">
        <f aca="false">IF(AND(F311="",G311=""),"",G311-F311)</f>
        <v/>
      </c>
      <c r="I311" s="12"/>
      <c r="J311" s="13" t="str">
        <f aca="false">IF(OR(G311="",I311=""),"",G311*I311)</f>
        <v/>
      </c>
      <c r="K311" s="10"/>
    </row>
    <row r="312" customFormat="false" ht="15" hidden="false" customHeight="true" outlineLevel="0" collapsed="false">
      <c r="A312" s="10"/>
      <c r="B312" s="10"/>
      <c r="C312" s="10"/>
      <c r="D312" s="10"/>
      <c r="E312" s="10"/>
      <c r="F312" s="10"/>
      <c r="G312" s="10"/>
      <c r="H312" s="11" t="str">
        <f aca="false">IF(AND(F312="",G312=""),"",G312-F312)</f>
        <v/>
      </c>
      <c r="I312" s="12"/>
      <c r="J312" s="13" t="str">
        <f aca="false">IF(OR(G312="",I312=""),"",G312*I312)</f>
        <v/>
      </c>
      <c r="K312" s="10"/>
    </row>
    <row r="313" customFormat="false" ht="15" hidden="false" customHeight="true" outlineLevel="0" collapsed="false">
      <c r="A313" s="10"/>
      <c r="B313" s="10"/>
      <c r="C313" s="10"/>
      <c r="D313" s="10"/>
      <c r="E313" s="10"/>
      <c r="F313" s="10"/>
      <c r="G313" s="10"/>
      <c r="H313" s="11" t="str">
        <f aca="false">IF(AND(F313="",G313=""),"",G313-F313)</f>
        <v/>
      </c>
      <c r="I313" s="12"/>
      <c r="J313" s="13" t="str">
        <f aca="false">IF(OR(G313="",I313=""),"",G313*I313)</f>
        <v/>
      </c>
      <c r="K313" s="10"/>
    </row>
    <row r="314" customFormat="false" ht="15" hidden="false" customHeight="true" outlineLevel="0" collapsed="false">
      <c r="A314" s="10"/>
      <c r="B314" s="10"/>
      <c r="C314" s="10"/>
      <c r="D314" s="10"/>
      <c r="E314" s="10"/>
      <c r="F314" s="10"/>
      <c r="G314" s="10"/>
      <c r="H314" s="11" t="str">
        <f aca="false">IF(AND(F314="",G314=""),"",G314-F314)</f>
        <v/>
      </c>
      <c r="I314" s="12"/>
      <c r="J314" s="13" t="str">
        <f aca="false">IF(OR(G314="",I314=""),"",G314*I314)</f>
        <v/>
      </c>
      <c r="K314" s="10"/>
    </row>
    <row r="315" customFormat="false" ht="15" hidden="false" customHeight="true" outlineLevel="0" collapsed="false">
      <c r="A315" s="10"/>
      <c r="B315" s="10"/>
      <c r="C315" s="10"/>
      <c r="D315" s="10"/>
      <c r="E315" s="10"/>
      <c r="F315" s="10"/>
      <c r="G315" s="10"/>
      <c r="H315" s="11" t="str">
        <f aca="false">IF(AND(F315="",G315=""),"",G315-F315)</f>
        <v/>
      </c>
      <c r="I315" s="12"/>
      <c r="J315" s="13" t="str">
        <f aca="false">IF(OR(G315="",I315=""),"",G315*I315)</f>
        <v/>
      </c>
      <c r="K315" s="10"/>
    </row>
    <row r="316" customFormat="false" ht="15" hidden="false" customHeight="true" outlineLevel="0" collapsed="false">
      <c r="A316" s="10"/>
      <c r="B316" s="10"/>
      <c r="C316" s="10"/>
      <c r="D316" s="10"/>
      <c r="E316" s="10"/>
      <c r="F316" s="10"/>
      <c r="G316" s="10"/>
      <c r="H316" s="11" t="str">
        <f aca="false">IF(AND(F316="",G316=""),"",G316-F316)</f>
        <v/>
      </c>
      <c r="I316" s="12"/>
      <c r="J316" s="13" t="str">
        <f aca="false">IF(OR(G316="",I316=""),"",G316*I316)</f>
        <v/>
      </c>
      <c r="K316" s="10"/>
    </row>
    <row r="317" customFormat="false" ht="15" hidden="false" customHeight="true" outlineLevel="0" collapsed="false">
      <c r="A317" s="10"/>
      <c r="B317" s="10"/>
      <c r="C317" s="10"/>
      <c r="D317" s="10"/>
      <c r="E317" s="10"/>
      <c r="F317" s="10"/>
      <c r="G317" s="10"/>
      <c r="H317" s="11" t="str">
        <f aca="false">IF(AND(F317="",G317=""),"",G317-F317)</f>
        <v/>
      </c>
      <c r="I317" s="12"/>
      <c r="J317" s="13" t="str">
        <f aca="false">IF(OR(G317="",I317=""),"",G317*I317)</f>
        <v/>
      </c>
      <c r="K317" s="10"/>
    </row>
    <row r="318" customFormat="false" ht="15" hidden="false" customHeight="true" outlineLevel="0" collapsed="false">
      <c r="A318" s="10"/>
      <c r="B318" s="10"/>
      <c r="C318" s="10"/>
      <c r="D318" s="10"/>
      <c r="E318" s="10"/>
      <c r="F318" s="10"/>
      <c r="G318" s="10"/>
      <c r="H318" s="11" t="str">
        <f aca="false">IF(AND(F318="",G318=""),"",G318-F318)</f>
        <v/>
      </c>
      <c r="I318" s="12"/>
      <c r="J318" s="13" t="str">
        <f aca="false">IF(OR(G318="",I318=""),"",G318*I318)</f>
        <v/>
      </c>
      <c r="K318" s="10"/>
    </row>
    <row r="319" customFormat="false" ht="15" hidden="false" customHeight="true" outlineLevel="0" collapsed="false">
      <c r="A319" s="10"/>
      <c r="B319" s="10"/>
      <c r="C319" s="10"/>
      <c r="D319" s="10"/>
      <c r="E319" s="10"/>
      <c r="F319" s="10"/>
      <c r="G319" s="10"/>
      <c r="H319" s="11" t="str">
        <f aca="false">IF(AND(F319="",G319=""),"",G319-F319)</f>
        <v/>
      </c>
      <c r="I319" s="12"/>
      <c r="J319" s="13" t="str">
        <f aca="false">IF(OR(G319="",I319=""),"",G319*I319)</f>
        <v/>
      </c>
      <c r="K319" s="10"/>
    </row>
    <row r="320" customFormat="false" ht="15" hidden="false" customHeight="true" outlineLevel="0" collapsed="false">
      <c r="A320" s="10"/>
      <c r="B320" s="10"/>
      <c r="C320" s="10"/>
      <c r="D320" s="10"/>
      <c r="E320" s="10"/>
      <c r="F320" s="10"/>
      <c r="G320" s="10"/>
      <c r="H320" s="11" t="str">
        <f aca="false">IF(AND(F320="",G320=""),"",G320-F320)</f>
        <v/>
      </c>
      <c r="I320" s="12"/>
      <c r="J320" s="13" t="str">
        <f aca="false">IF(OR(G320="",I320=""),"",G320*I320)</f>
        <v/>
      </c>
      <c r="K320" s="10"/>
    </row>
    <row r="321" customFormat="false" ht="15" hidden="false" customHeight="true" outlineLevel="0" collapsed="false">
      <c r="A321" s="10"/>
      <c r="B321" s="10"/>
      <c r="C321" s="10"/>
      <c r="D321" s="10"/>
      <c r="E321" s="10"/>
      <c r="F321" s="10"/>
      <c r="G321" s="10"/>
      <c r="H321" s="11" t="str">
        <f aca="false">IF(AND(F321="",G321=""),"",G321-F321)</f>
        <v/>
      </c>
      <c r="I321" s="12"/>
      <c r="J321" s="13" t="str">
        <f aca="false">IF(OR(G321="",I321=""),"",G321*I321)</f>
        <v/>
      </c>
      <c r="K321" s="10"/>
    </row>
    <row r="322" customFormat="false" ht="15" hidden="false" customHeight="true" outlineLevel="0" collapsed="false">
      <c r="A322" s="10"/>
      <c r="B322" s="10"/>
      <c r="C322" s="10"/>
      <c r="D322" s="10"/>
      <c r="E322" s="10"/>
      <c r="F322" s="10"/>
      <c r="G322" s="10"/>
      <c r="H322" s="11" t="str">
        <f aca="false">IF(AND(F322="",G322=""),"",G322-F322)</f>
        <v/>
      </c>
      <c r="I322" s="12"/>
      <c r="J322" s="13" t="str">
        <f aca="false">IF(OR(G322="",I322=""),"",G322*I322)</f>
        <v/>
      </c>
      <c r="K322" s="10"/>
    </row>
    <row r="323" customFormat="false" ht="15" hidden="false" customHeight="true" outlineLevel="0" collapsed="false">
      <c r="A323" s="10"/>
      <c r="B323" s="10"/>
      <c r="C323" s="10"/>
      <c r="D323" s="10"/>
      <c r="E323" s="10"/>
      <c r="F323" s="10"/>
      <c r="G323" s="10"/>
      <c r="H323" s="11" t="str">
        <f aca="false">IF(AND(F323="",G323=""),"",G323-F323)</f>
        <v/>
      </c>
      <c r="I323" s="12"/>
      <c r="J323" s="13" t="str">
        <f aca="false">IF(OR(G323="",I323=""),"",G323*I323)</f>
        <v/>
      </c>
      <c r="K323" s="10"/>
    </row>
    <row r="324" customFormat="false" ht="15" hidden="false" customHeight="true" outlineLevel="0" collapsed="false">
      <c r="A324" s="10"/>
      <c r="B324" s="10"/>
      <c r="C324" s="10"/>
      <c r="D324" s="10"/>
      <c r="E324" s="10"/>
      <c r="F324" s="10"/>
      <c r="G324" s="10"/>
      <c r="H324" s="11" t="str">
        <f aca="false">IF(AND(F324="",G324=""),"",G324-F324)</f>
        <v/>
      </c>
      <c r="I324" s="12"/>
      <c r="J324" s="13" t="str">
        <f aca="false">IF(OR(G324="",I324=""),"",G324*I324)</f>
        <v/>
      </c>
      <c r="K324" s="10"/>
    </row>
    <row r="325" customFormat="false" ht="15" hidden="false" customHeight="true" outlineLevel="0" collapsed="false">
      <c r="A325" s="10"/>
      <c r="B325" s="10"/>
      <c r="C325" s="10"/>
      <c r="D325" s="10"/>
      <c r="E325" s="10"/>
      <c r="F325" s="10"/>
      <c r="G325" s="10"/>
      <c r="H325" s="11" t="str">
        <f aca="false">IF(AND(F325="",G325=""),"",G325-F325)</f>
        <v/>
      </c>
      <c r="I325" s="12"/>
      <c r="J325" s="13" t="str">
        <f aca="false">IF(OR(G325="",I325=""),"",G325*I325)</f>
        <v/>
      </c>
      <c r="K325" s="10"/>
    </row>
    <row r="326" customFormat="false" ht="15" hidden="false" customHeight="true" outlineLevel="0" collapsed="false">
      <c r="A326" s="10"/>
      <c r="B326" s="10"/>
      <c r="C326" s="10"/>
      <c r="D326" s="10"/>
      <c r="E326" s="10"/>
      <c r="F326" s="10"/>
      <c r="G326" s="10"/>
      <c r="H326" s="11" t="str">
        <f aca="false">IF(AND(F326="",G326=""),"",G326-F326)</f>
        <v/>
      </c>
      <c r="I326" s="12"/>
      <c r="J326" s="13" t="str">
        <f aca="false">IF(OR(G326="",I326=""),"",G326*I326)</f>
        <v/>
      </c>
      <c r="K326" s="10"/>
    </row>
    <row r="327" customFormat="false" ht="15" hidden="false" customHeight="true" outlineLevel="0" collapsed="false">
      <c r="A327" s="10"/>
      <c r="B327" s="10"/>
      <c r="C327" s="10"/>
      <c r="D327" s="10"/>
      <c r="E327" s="10"/>
      <c r="F327" s="10"/>
      <c r="G327" s="10"/>
      <c r="H327" s="11" t="str">
        <f aca="false">IF(AND(F327="",G327=""),"",G327-F327)</f>
        <v/>
      </c>
      <c r="I327" s="12"/>
      <c r="J327" s="13" t="str">
        <f aca="false">IF(OR(G327="",I327=""),"",G327*I327)</f>
        <v/>
      </c>
      <c r="K327" s="10"/>
    </row>
    <row r="328" customFormat="false" ht="15" hidden="false" customHeight="true" outlineLevel="0" collapsed="false">
      <c r="A328" s="10"/>
      <c r="B328" s="10"/>
      <c r="C328" s="10"/>
      <c r="D328" s="10"/>
      <c r="E328" s="10"/>
      <c r="F328" s="10"/>
      <c r="G328" s="10"/>
      <c r="H328" s="11" t="str">
        <f aca="false">IF(AND(F328="",G328=""),"",G328-F328)</f>
        <v/>
      </c>
      <c r="I328" s="12"/>
      <c r="J328" s="13" t="str">
        <f aca="false">IF(OR(G328="",I328=""),"",G328*I328)</f>
        <v/>
      </c>
      <c r="K328" s="10"/>
    </row>
    <row r="329" customFormat="false" ht="15" hidden="false" customHeight="true" outlineLevel="0" collapsed="false">
      <c r="A329" s="10"/>
      <c r="B329" s="10"/>
      <c r="C329" s="10"/>
      <c r="D329" s="10"/>
      <c r="E329" s="10"/>
      <c r="F329" s="10"/>
      <c r="G329" s="10"/>
      <c r="H329" s="11" t="str">
        <f aca="false">IF(AND(F329="",G329=""),"",G329-F329)</f>
        <v/>
      </c>
      <c r="I329" s="12"/>
      <c r="J329" s="13" t="str">
        <f aca="false">IF(OR(G329="",I329=""),"",G329*I329)</f>
        <v/>
      </c>
      <c r="K329" s="10"/>
    </row>
    <row r="330" customFormat="false" ht="15" hidden="false" customHeight="true" outlineLevel="0" collapsed="false">
      <c r="A330" s="10"/>
      <c r="B330" s="10"/>
      <c r="C330" s="10"/>
      <c r="D330" s="10"/>
      <c r="E330" s="10"/>
      <c r="F330" s="10"/>
      <c r="G330" s="10"/>
      <c r="H330" s="11" t="str">
        <f aca="false">IF(AND(F330="",G330=""),"",G330-F330)</f>
        <v/>
      </c>
      <c r="I330" s="12"/>
      <c r="J330" s="13" t="str">
        <f aca="false">IF(OR(G330="",I330=""),"",G330*I330)</f>
        <v/>
      </c>
      <c r="K330" s="10"/>
    </row>
    <row r="331" customFormat="false" ht="15" hidden="false" customHeight="true" outlineLevel="0" collapsed="false">
      <c r="A331" s="10"/>
      <c r="B331" s="10"/>
      <c r="C331" s="10"/>
      <c r="D331" s="10"/>
      <c r="E331" s="10"/>
      <c r="F331" s="10"/>
      <c r="G331" s="10"/>
      <c r="H331" s="11" t="str">
        <f aca="false">IF(AND(F331="",G331=""),"",G331-F331)</f>
        <v/>
      </c>
      <c r="I331" s="12"/>
      <c r="J331" s="13" t="str">
        <f aca="false">IF(OR(G331="",I331=""),"",G331*I331)</f>
        <v/>
      </c>
      <c r="K331" s="10"/>
    </row>
    <row r="332" customFormat="false" ht="15" hidden="false" customHeight="true" outlineLevel="0" collapsed="false">
      <c r="A332" s="10"/>
      <c r="B332" s="10"/>
      <c r="C332" s="10"/>
      <c r="D332" s="10"/>
      <c r="E332" s="10"/>
      <c r="F332" s="10"/>
      <c r="G332" s="10"/>
      <c r="H332" s="11" t="str">
        <f aca="false">IF(AND(F332="",G332=""),"",G332-F332)</f>
        <v/>
      </c>
      <c r="I332" s="12"/>
      <c r="J332" s="13" t="str">
        <f aca="false">IF(OR(G332="",I332=""),"",G332*I332)</f>
        <v/>
      </c>
      <c r="K332" s="10"/>
    </row>
    <row r="333" customFormat="false" ht="15" hidden="false" customHeight="true" outlineLevel="0" collapsed="false">
      <c r="A333" s="10"/>
      <c r="B333" s="10"/>
      <c r="C333" s="10"/>
      <c r="D333" s="10"/>
      <c r="E333" s="10"/>
      <c r="F333" s="10"/>
      <c r="G333" s="10"/>
      <c r="H333" s="11" t="str">
        <f aca="false">IF(AND(F333="",G333=""),"",G333-F333)</f>
        <v/>
      </c>
      <c r="I333" s="12"/>
      <c r="J333" s="13" t="str">
        <f aca="false">IF(OR(G333="",I333=""),"",G333*I333)</f>
        <v/>
      </c>
      <c r="K333" s="10"/>
    </row>
    <row r="334" customFormat="false" ht="15" hidden="false" customHeight="true" outlineLevel="0" collapsed="false">
      <c r="A334" s="10"/>
      <c r="B334" s="10"/>
      <c r="C334" s="10"/>
      <c r="D334" s="10"/>
      <c r="E334" s="10"/>
      <c r="F334" s="10"/>
      <c r="G334" s="10"/>
      <c r="H334" s="11" t="str">
        <f aca="false">IF(AND(F334="",G334=""),"",G334-F334)</f>
        <v/>
      </c>
      <c r="I334" s="12"/>
      <c r="J334" s="13" t="str">
        <f aca="false">IF(OR(G334="",I334=""),"",G334*I334)</f>
        <v/>
      </c>
      <c r="K334" s="10"/>
    </row>
    <row r="335" customFormat="false" ht="15" hidden="false" customHeight="true" outlineLevel="0" collapsed="false">
      <c r="A335" s="10"/>
      <c r="B335" s="10"/>
      <c r="C335" s="10"/>
      <c r="D335" s="10"/>
      <c r="E335" s="10"/>
      <c r="F335" s="10"/>
      <c r="G335" s="10"/>
      <c r="H335" s="11" t="str">
        <f aca="false">IF(AND(F335="",G335=""),"",G335-F335)</f>
        <v/>
      </c>
      <c r="I335" s="12"/>
      <c r="J335" s="13" t="str">
        <f aca="false">IF(OR(G335="",I335=""),"",G335*I335)</f>
        <v/>
      </c>
      <c r="K335" s="10"/>
    </row>
    <row r="336" customFormat="false" ht="15" hidden="false" customHeight="true" outlineLevel="0" collapsed="false">
      <c r="A336" s="10"/>
      <c r="B336" s="10"/>
      <c r="C336" s="10"/>
      <c r="D336" s="10"/>
      <c r="E336" s="10"/>
      <c r="F336" s="10"/>
      <c r="G336" s="10"/>
      <c r="H336" s="11" t="str">
        <f aca="false">IF(AND(F336="",G336=""),"",G336-F336)</f>
        <v/>
      </c>
      <c r="I336" s="12"/>
      <c r="J336" s="13" t="str">
        <f aca="false">IF(OR(G336="",I336=""),"",G336*I336)</f>
        <v/>
      </c>
      <c r="K336" s="10"/>
    </row>
    <row r="337" customFormat="false" ht="15" hidden="false" customHeight="true" outlineLevel="0" collapsed="false">
      <c r="A337" s="10"/>
      <c r="B337" s="10"/>
      <c r="C337" s="10"/>
      <c r="D337" s="10"/>
      <c r="E337" s="10"/>
      <c r="F337" s="10"/>
      <c r="G337" s="10"/>
      <c r="H337" s="11" t="str">
        <f aca="false">IF(AND(F337="",G337=""),"",G337-F337)</f>
        <v/>
      </c>
      <c r="I337" s="12"/>
      <c r="J337" s="13" t="str">
        <f aca="false">IF(OR(G337="",I337=""),"",G337*I337)</f>
        <v/>
      </c>
      <c r="K337" s="10"/>
    </row>
    <row r="338" customFormat="false" ht="15" hidden="false" customHeight="true" outlineLevel="0" collapsed="false">
      <c r="A338" s="10"/>
      <c r="B338" s="10"/>
      <c r="C338" s="10"/>
      <c r="D338" s="10"/>
      <c r="E338" s="10"/>
      <c r="F338" s="10"/>
      <c r="G338" s="10"/>
      <c r="H338" s="11" t="str">
        <f aca="false">IF(AND(F338="",G338=""),"",G338-F338)</f>
        <v/>
      </c>
      <c r="I338" s="12"/>
      <c r="J338" s="13" t="str">
        <f aca="false">IF(OR(G338="",I338=""),"",G338*I338)</f>
        <v/>
      </c>
      <c r="K338" s="10"/>
    </row>
    <row r="339" customFormat="false" ht="15" hidden="false" customHeight="true" outlineLevel="0" collapsed="false">
      <c r="A339" s="10"/>
      <c r="B339" s="10"/>
      <c r="C339" s="10"/>
      <c r="D339" s="10"/>
      <c r="E339" s="10"/>
      <c r="F339" s="10"/>
      <c r="G339" s="10"/>
      <c r="H339" s="11" t="str">
        <f aca="false">IF(AND(F339="",G339=""),"",G339-F339)</f>
        <v/>
      </c>
      <c r="I339" s="12"/>
      <c r="J339" s="13" t="str">
        <f aca="false">IF(OR(G339="",I339=""),"",G339*I339)</f>
        <v/>
      </c>
      <c r="K339" s="10"/>
    </row>
    <row r="340" customFormat="false" ht="15" hidden="false" customHeight="true" outlineLevel="0" collapsed="false">
      <c r="A340" s="10"/>
      <c r="B340" s="10"/>
      <c r="C340" s="10"/>
      <c r="D340" s="10"/>
      <c r="E340" s="10"/>
      <c r="F340" s="10"/>
      <c r="G340" s="10"/>
      <c r="H340" s="11" t="str">
        <f aca="false">IF(AND(F340="",G340=""),"",G340-F340)</f>
        <v/>
      </c>
      <c r="I340" s="12"/>
      <c r="J340" s="13" t="str">
        <f aca="false">IF(OR(G340="",I340=""),"",G340*I340)</f>
        <v/>
      </c>
      <c r="K340" s="10"/>
    </row>
    <row r="341" customFormat="false" ht="15" hidden="false" customHeight="true" outlineLevel="0" collapsed="false">
      <c r="A341" s="10"/>
      <c r="B341" s="10"/>
      <c r="C341" s="10"/>
      <c r="D341" s="10"/>
      <c r="E341" s="10"/>
      <c r="F341" s="10"/>
      <c r="G341" s="10"/>
      <c r="H341" s="11" t="str">
        <f aca="false">IF(AND(F341="",G341=""),"",G341-F341)</f>
        <v/>
      </c>
      <c r="I341" s="12"/>
      <c r="J341" s="13" t="str">
        <f aca="false">IF(OR(G341="",I341=""),"",G341*I341)</f>
        <v/>
      </c>
      <c r="K341" s="10"/>
    </row>
    <row r="342" customFormat="false" ht="15" hidden="false" customHeight="true" outlineLevel="0" collapsed="false">
      <c r="A342" s="10"/>
      <c r="B342" s="10"/>
      <c r="C342" s="10"/>
      <c r="D342" s="10"/>
      <c r="E342" s="10"/>
      <c r="F342" s="10"/>
      <c r="G342" s="10"/>
      <c r="H342" s="11" t="str">
        <f aca="false">IF(AND(F342="",G342=""),"",G342-F342)</f>
        <v/>
      </c>
      <c r="I342" s="12"/>
      <c r="J342" s="13" t="str">
        <f aca="false">IF(OR(G342="",I342=""),"",G342*I342)</f>
        <v/>
      </c>
      <c r="K342" s="10"/>
    </row>
    <row r="343" customFormat="false" ht="15" hidden="false" customHeight="true" outlineLevel="0" collapsed="false">
      <c r="A343" s="10"/>
      <c r="B343" s="10"/>
      <c r="C343" s="10"/>
      <c r="D343" s="10"/>
      <c r="E343" s="10"/>
      <c r="F343" s="10"/>
      <c r="G343" s="10"/>
      <c r="H343" s="11" t="str">
        <f aca="false">IF(AND(F343="",G343=""),"",G343-F343)</f>
        <v/>
      </c>
      <c r="I343" s="12"/>
      <c r="J343" s="13" t="str">
        <f aca="false">IF(OR(G343="",I343=""),"",G343*I343)</f>
        <v/>
      </c>
      <c r="K343" s="10"/>
    </row>
    <row r="344" customFormat="false" ht="15" hidden="false" customHeight="true" outlineLevel="0" collapsed="false">
      <c r="A344" s="10"/>
      <c r="B344" s="10"/>
      <c r="C344" s="10"/>
      <c r="D344" s="10"/>
      <c r="E344" s="10"/>
      <c r="F344" s="10"/>
      <c r="G344" s="10"/>
      <c r="H344" s="11" t="str">
        <f aca="false">IF(AND(F344="",G344=""),"",G344-F344)</f>
        <v/>
      </c>
      <c r="I344" s="12"/>
      <c r="J344" s="13" t="str">
        <f aca="false">IF(OR(G344="",I344=""),"",G344*I344)</f>
        <v/>
      </c>
      <c r="K344" s="10"/>
    </row>
    <row r="345" customFormat="false" ht="15" hidden="false" customHeight="true" outlineLevel="0" collapsed="false">
      <c r="A345" s="10"/>
      <c r="B345" s="10"/>
      <c r="C345" s="10"/>
      <c r="D345" s="10"/>
      <c r="E345" s="10"/>
      <c r="F345" s="10"/>
      <c r="G345" s="10"/>
      <c r="H345" s="11" t="str">
        <f aca="false">IF(AND(F345="",G345=""),"",G345-F345)</f>
        <v/>
      </c>
      <c r="I345" s="12"/>
      <c r="J345" s="13" t="str">
        <f aca="false">IF(OR(G345="",I345=""),"",G345*I345)</f>
        <v/>
      </c>
      <c r="K345" s="10"/>
    </row>
    <row r="346" customFormat="false" ht="15" hidden="false" customHeight="true" outlineLevel="0" collapsed="false">
      <c r="A346" s="10"/>
      <c r="B346" s="10"/>
      <c r="C346" s="10"/>
      <c r="D346" s="10"/>
      <c r="E346" s="10"/>
      <c r="F346" s="10"/>
      <c r="G346" s="10"/>
      <c r="H346" s="11" t="str">
        <f aca="false">IF(AND(F346="",G346=""),"",G346-F346)</f>
        <v/>
      </c>
      <c r="I346" s="12"/>
      <c r="J346" s="13" t="str">
        <f aca="false">IF(OR(G346="",I346=""),"",G346*I346)</f>
        <v/>
      </c>
      <c r="K346" s="10"/>
    </row>
    <row r="347" customFormat="false" ht="15" hidden="false" customHeight="true" outlineLevel="0" collapsed="false">
      <c r="A347" s="10"/>
      <c r="B347" s="10"/>
      <c r="C347" s="10"/>
      <c r="D347" s="10"/>
      <c r="E347" s="10"/>
      <c r="F347" s="10"/>
      <c r="G347" s="10"/>
      <c r="H347" s="11" t="str">
        <f aca="false">IF(AND(F347="",G347=""),"",G347-F347)</f>
        <v/>
      </c>
      <c r="I347" s="12"/>
      <c r="J347" s="13" t="str">
        <f aca="false">IF(OR(G347="",I347=""),"",G347*I347)</f>
        <v/>
      </c>
      <c r="K347" s="10"/>
    </row>
    <row r="348" customFormat="false" ht="15" hidden="false" customHeight="true" outlineLevel="0" collapsed="false">
      <c r="A348" s="10"/>
      <c r="B348" s="10"/>
      <c r="C348" s="10"/>
      <c r="D348" s="10"/>
      <c r="E348" s="10"/>
      <c r="F348" s="10"/>
      <c r="G348" s="10"/>
      <c r="H348" s="11" t="str">
        <f aca="false">IF(AND(F348="",G348=""),"",G348-F348)</f>
        <v/>
      </c>
      <c r="I348" s="12"/>
      <c r="J348" s="13" t="str">
        <f aca="false">IF(OR(G348="",I348=""),"",G348*I348)</f>
        <v/>
      </c>
      <c r="K348" s="10"/>
    </row>
    <row r="349" customFormat="false" ht="15" hidden="false" customHeight="true" outlineLevel="0" collapsed="false">
      <c r="A349" s="10"/>
      <c r="B349" s="10"/>
      <c r="C349" s="10"/>
      <c r="D349" s="10"/>
      <c r="E349" s="10"/>
      <c r="F349" s="10"/>
      <c r="G349" s="10"/>
      <c r="H349" s="11" t="str">
        <f aca="false">IF(AND(F349="",G349=""),"",G349-F349)</f>
        <v/>
      </c>
      <c r="I349" s="12"/>
      <c r="J349" s="13" t="str">
        <f aca="false">IF(OR(G349="",I349=""),"",G349*I349)</f>
        <v/>
      </c>
      <c r="K349" s="10"/>
    </row>
    <row r="350" customFormat="false" ht="15" hidden="false" customHeight="true" outlineLevel="0" collapsed="false">
      <c r="A350" s="10"/>
      <c r="B350" s="10"/>
      <c r="C350" s="10"/>
      <c r="D350" s="10"/>
      <c r="E350" s="10"/>
      <c r="F350" s="10"/>
      <c r="G350" s="10"/>
      <c r="H350" s="11" t="str">
        <f aca="false">IF(AND(F350="",G350=""),"",G350-F350)</f>
        <v/>
      </c>
      <c r="I350" s="12"/>
      <c r="J350" s="13" t="str">
        <f aca="false">IF(OR(G350="",I350=""),"",G350*I350)</f>
        <v/>
      </c>
      <c r="K350" s="10"/>
    </row>
    <row r="351" customFormat="false" ht="15" hidden="false" customHeight="true" outlineLevel="0" collapsed="false">
      <c r="A351" s="10"/>
      <c r="B351" s="10"/>
      <c r="C351" s="10"/>
      <c r="D351" s="10"/>
      <c r="E351" s="10"/>
      <c r="F351" s="10"/>
      <c r="G351" s="10"/>
      <c r="H351" s="11" t="str">
        <f aca="false">IF(AND(F351="",G351=""),"",G351-F351)</f>
        <v/>
      </c>
      <c r="I351" s="12"/>
      <c r="J351" s="13" t="str">
        <f aca="false">IF(OR(G351="",I351=""),"",G351*I351)</f>
        <v/>
      </c>
      <c r="K351" s="10"/>
    </row>
    <row r="352" customFormat="false" ht="15" hidden="false" customHeight="true" outlineLevel="0" collapsed="false">
      <c r="A352" s="10"/>
      <c r="B352" s="10"/>
      <c r="C352" s="10"/>
      <c r="D352" s="10"/>
      <c r="E352" s="10"/>
      <c r="F352" s="10"/>
      <c r="G352" s="10"/>
      <c r="H352" s="11" t="str">
        <f aca="false">IF(AND(F352="",G352=""),"",G352-F352)</f>
        <v/>
      </c>
      <c r="I352" s="12"/>
      <c r="J352" s="13" t="str">
        <f aca="false">IF(OR(G352="",I352=""),"",G352*I352)</f>
        <v/>
      </c>
      <c r="K352" s="10"/>
    </row>
    <row r="353" customFormat="false" ht="15" hidden="false" customHeight="true" outlineLevel="0" collapsed="false">
      <c r="A353" s="10"/>
      <c r="B353" s="10"/>
      <c r="C353" s="10"/>
      <c r="D353" s="10"/>
      <c r="E353" s="10"/>
      <c r="F353" s="10"/>
      <c r="G353" s="10"/>
      <c r="H353" s="11" t="str">
        <f aca="false">IF(AND(F353="",G353=""),"",G353-F353)</f>
        <v/>
      </c>
      <c r="I353" s="12"/>
      <c r="J353" s="13" t="str">
        <f aca="false">IF(OR(G353="",I353=""),"",G353*I353)</f>
        <v/>
      </c>
      <c r="K353" s="10"/>
    </row>
    <row r="354" customFormat="false" ht="15" hidden="false" customHeight="true" outlineLevel="0" collapsed="false">
      <c r="A354" s="10"/>
      <c r="B354" s="10"/>
      <c r="C354" s="10"/>
      <c r="D354" s="10"/>
      <c r="E354" s="10"/>
      <c r="F354" s="10"/>
      <c r="G354" s="10"/>
      <c r="H354" s="11" t="str">
        <f aca="false">IF(AND(F354="",G354=""),"",G354-F354)</f>
        <v/>
      </c>
      <c r="I354" s="12"/>
      <c r="J354" s="13" t="str">
        <f aca="false">IF(OR(G354="",I354=""),"",G354*I354)</f>
        <v/>
      </c>
      <c r="K354" s="10"/>
    </row>
    <row r="355" customFormat="false" ht="15" hidden="false" customHeight="true" outlineLevel="0" collapsed="false">
      <c r="A355" s="10"/>
      <c r="B355" s="10"/>
      <c r="C355" s="10"/>
      <c r="D355" s="10"/>
      <c r="E355" s="10"/>
      <c r="F355" s="10"/>
      <c r="G355" s="10"/>
      <c r="H355" s="11" t="str">
        <f aca="false">IF(AND(F355="",G355=""),"",G355-F355)</f>
        <v/>
      </c>
      <c r="I355" s="12"/>
      <c r="J355" s="13" t="str">
        <f aca="false">IF(OR(G355="",I355=""),"",G355*I355)</f>
        <v/>
      </c>
      <c r="K355" s="10"/>
    </row>
    <row r="356" customFormat="false" ht="15" hidden="false" customHeight="true" outlineLevel="0" collapsed="false">
      <c r="A356" s="10"/>
      <c r="B356" s="10"/>
      <c r="C356" s="10"/>
      <c r="D356" s="10"/>
      <c r="E356" s="10"/>
      <c r="F356" s="10"/>
      <c r="G356" s="10"/>
      <c r="H356" s="11" t="str">
        <f aca="false">IF(AND(F356="",G356=""),"",G356-F356)</f>
        <v/>
      </c>
      <c r="I356" s="12"/>
      <c r="J356" s="13" t="str">
        <f aca="false">IF(OR(G356="",I356=""),"",G356*I356)</f>
        <v/>
      </c>
      <c r="K356" s="10"/>
    </row>
    <row r="357" customFormat="false" ht="15" hidden="false" customHeight="true" outlineLevel="0" collapsed="false">
      <c r="A357" s="10"/>
      <c r="B357" s="10"/>
      <c r="C357" s="10"/>
      <c r="D357" s="10"/>
      <c r="E357" s="10"/>
      <c r="F357" s="10"/>
      <c r="G357" s="10"/>
      <c r="H357" s="11" t="str">
        <f aca="false">IF(AND(F357="",G357=""),"",G357-F357)</f>
        <v/>
      </c>
      <c r="I357" s="12"/>
      <c r="J357" s="13" t="str">
        <f aca="false">IF(OR(G357="",I357=""),"",G357*I357)</f>
        <v/>
      </c>
      <c r="K357" s="10"/>
    </row>
    <row r="358" customFormat="false" ht="15" hidden="false" customHeight="true" outlineLevel="0" collapsed="false">
      <c r="A358" s="10"/>
      <c r="B358" s="10"/>
      <c r="C358" s="10"/>
      <c r="D358" s="10"/>
      <c r="E358" s="10"/>
      <c r="F358" s="10"/>
      <c r="G358" s="10"/>
      <c r="H358" s="11" t="str">
        <f aca="false">IF(AND(F358="",G358=""),"",G358-F358)</f>
        <v/>
      </c>
      <c r="I358" s="12"/>
      <c r="J358" s="13" t="str">
        <f aca="false">IF(OR(G358="",I358=""),"",G358*I358)</f>
        <v/>
      </c>
      <c r="K358" s="10"/>
    </row>
    <row r="359" customFormat="false" ht="15" hidden="false" customHeight="true" outlineLevel="0" collapsed="false">
      <c r="A359" s="10"/>
      <c r="B359" s="10"/>
      <c r="C359" s="10"/>
      <c r="D359" s="10"/>
      <c r="E359" s="10"/>
      <c r="F359" s="10"/>
      <c r="G359" s="10"/>
      <c r="H359" s="11" t="str">
        <f aca="false">IF(AND(F359="",G359=""),"",G359-F359)</f>
        <v/>
      </c>
      <c r="I359" s="12"/>
      <c r="J359" s="13" t="str">
        <f aca="false">IF(OR(G359="",I359=""),"",G359*I359)</f>
        <v/>
      </c>
      <c r="K359" s="10"/>
    </row>
    <row r="360" customFormat="false" ht="15" hidden="false" customHeight="true" outlineLevel="0" collapsed="false">
      <c r="A360" s="10"/>
      <c r="B360" s="10"/>
      <c r="C360" s="10"/>
      <c r="D360" s="10"/>
      <c r="E360" s="10"/>
      <c r="F360" s="10"/>
      <c r="G360" s="10"/>
      <c r="H360" s="11" t="str">
        <f aca="false">IF(AND(F360="",G360=""),"",G360-F360)</f>
        <v/>
      </c>
      <c r="I360" s="12"/>
      <c r="J360" s="13" t="str">
        <f aca="false">IF(OR(G360="",I360=""),"",G360*I360)</f>
        <v/>
      </c>
      <c r="K360" s="10"/>
    </row>
    <row r="361" customFormat="false" ht="15" hidden="false" customHeight="true" outlineLevel="0" collapsed="false">
      <c r="A361" s="10"/>
      <c r="B361" s="10"/>
      <c r="C361" s="10"/>
      <c r="D361" s="10"/>
      <c r="E361" s="10"/>
      <c r="F361" s="10"/>
      <c r="G361" s="10"/>
      <c r="H361" s="11" t="str">
        <f aca="false">IF(AND(F361="",G361=""),"",G361-F361)</f>
        <v/>
      </c>
      <c r="I361" s="12"/>
      <c r="J361" s="13" t="str">
        <f aca="false">IF(OR(G361="",I361=""),"",G361*I361)</f>
        <v/>
      </c>
      <c r="K361" s="10"/>
    </row>
    <row r="362" customFormat="false" ht="15" hidden="false" customHeight="true" outlineLevel="0" collapsed="false">
      <c r="A362" s="10"/>
      <c r="B362" s="10"/>
      <c r="C362" s="10"/>
      <c r="D362" s="10"/>
      <c r="E362" s="10"/>
      <c r="F362" s="10"/>
      <c r="G362" s="10"/>
      <c r="H362" s="11" t="str">
        <f aca="false">IF(AND(F362="",G362=""),"",G362-F362)</f>
        <v/>
      </c>
      <c r="I362" s="12"/>
      <c r="J362" s="13" t="str">
        <f aca="false">IF(OR(G362="",I362=""),"",G362*I362)</f>
        <v/>
      </c>
      <c r="K362" s="10"/>
    </row>
    <row r="363" customFormat="false" ht="15" hidden="false" customHeight="true" outlineLevel="0" collapsed="false">
      <c r="A363" s="10"/>
      <c r="B363" s="10"/>
      <c r="C363" s="10"/>
      <c r="D363" s="10"/>
      <c r="E363" s="10"/>
      <c r="F363" s="10"/>
      <c r="G363" s="10"/>
      <c r="H363" s="11" t="str">
        <f aca="false">IF(AND(F363="",G363=""),"",G363-F363)</f>
        <v/>
      </c>
      <c r="I363" s="12"/>
      <c r="J363" s="13" t="str">
        <f aca="false">IF(OR(G363="",I363=""),"",G363*I363)</f>
        <v/>
      </c>
      <c r="K363" s="10"/>
    </row>
    <row r="364" customFormat="false" ht="15" hidden="false" customHeight="true" outlineLevel="0" collapsed="false">
      <c r="A364" s="10"/>
      <c r="B364" s="10"/>
      <c r="C364" s="10"/>
      <c r="D364" s="10"/>
      <c r="E364" s="10"/>
      <c r="F364" s="10"/>
      <c r="G364" s="10"/>
      <c r="H364" s="11" t="str">
        <f aca="false">IF(AND(F364="",G364=""),"",G364-F364)</f>
        <v/>
      </c>
      <c r="I364" s="12"/>
      <c r="J364" s="13" t="str">
        <f aca="false">IF(OR(G364="",I364=""),"",G364*I364)</f>
        <v/>
      </c>
      <c r="K364" s="10"/>
    </row>
    <row r="365" customFormat="false" ht="15" hidden="false" customHeight="true" outlineLevel="0" collapsed="false">
      <c r="A365" s="10"/>
      <c r="B365" s="10"/>
      <c r="C365" s="10"/>
      <c r="D365" s="10"/>
      <c r="E365" s="10"/>
      <c r="F365" s="10"/>
      <c r="G365" s="10"/>
      <c r="H365" s="11" t="str">
        <f aca="false">IF(AND(F365="",G365=""),"",G365-F365)</f>
        <v/>
      </c>
      <c r="I365" s="12"/>
      <c r="J365" s="13" t="str">
        <f aca="false">IF(OR(G365="",I365=""),"",G365*I365)</f>
        <v/>
      </c>
      <c r="K365" s="10"/>
    </row>
    <row r="366" customFormat="false" ht="15" hidden="false" customHeight="true" outlineLevel="0" collapsed="false">
      <c r="A366" s="10"/>
      <c r="B366" s="10"/>
      <c r="C366" s="10"/>
      <c r="D366" s="10"/>
      <c r="E366" s="10"/>
      <c r="F366" s="10"/>
      <c r="G366" s="10"/>
      <c r="H366" s="11" t="str">
        <f aca="false">IF(AND(F366="",G366=""),"",G366-F366)</f>
        <v/>
      </c>
      <c r="I366" s="12"/>
      <c r="J366" s="13" t="str">
        <f aca="false">IF(OR(G366="",I366=""),"",G366*I366)</f>
        <v/>
      </c>
      <c r="K366" s="10"/>
    </row>
    <row r="367" customFormat="false" ht="15" hidden="false" customHeight="true" outlineLevel="0" collapsed="false">
      <c r="A367" s="10"/>
      <c r="B367" s="10"/>
      <c r="C367" s="10"/>
      <c r="D367" s="10"/>
      <c r="E367" s="10"/>
      <c r="F367" s="10"/>
      <c r="G367" s="10"/>
      <c r="H367" s="11" t="str">
        <f aca="false">IF(AND(F367="",G367=""),"",G367-F367)</f>
        <v/>
      </c>
      <c r="I367" s="12"/>
      <c r="J367" s="13" t="str">
        <f aca="false">IF(OR(G367="",I367=""),"",G367*I367)</f>
        <v/>
      </c>
      <c r="K367" s="10"/>
    </row>
    <row r="368" customFormat="false" ht="15" hidden="false" customHeight="true" outlineLevel="0" collapsed="false">
      <c r="A368" s="10"/>
      <c r="B368" s="10"/>
      <c r="C368" s="10"/>
      <c r="D368" s="10"/>
      <c r="E368" s="10"/>
      <c r="F368" s="10"/>
      <c r="G368" s="10"/>
      <c r="H368" s="11" t="str">
        <f aca="false">IF(AND(F368="",G368=""),"",G368-F368)</f>
        <v/>
      </c>
      <c r="I368" s="12"/>
      <c r="J368" s="13" t="str">
        <f aca="false">IF(OR(G368="",I368=""),"",G368*I368)</f>
        <v/>
      </c>
      <c r="K368" s="10"/>
    </row>
    <row r="369" customFormat="false" ht="15" hidden="false" customHeight="true" outlineLevel="0" collapsed="false">
      <c r="A369" s="10"/>
      <c r="B369" s="10"/>
      <c r="C369" s="10"/>
      <c r="D369" s="10"/>
      <c r="E369" s="10"/>
      <c r="F369" s="10"/>
      <c r="G369" s="10"/>
      <c r="H369" s="11" t="str">
        <f aca="false">IF(AND(F369="",G369=""),"",G369-F369)</f>
        <v/>
      </c>
      <c r="I369" s="12"/>
      <c r="J369" s="13" t="str">
        <f aca="false">IF(OR(G369="",I369=""),"",G369*I369)</f>
        <v/>
      </c>
      <c r="K369" s="10"/>
    </row>
    <row r="370" customFormat="false" ht="15" hidden="false" customHeight="true" outlineLevel="0" collapsed="false">
      <c r="A370" s="10"/>
      <c r="B370" s="10"/>
      <c r="C370" s="10"/>
      <c r="D370" s="10"/>
      <c r="E370" s="10"/>
      <c r="F370" s="10"/>
      <c r="G370" s="10"/>
      <c r="H370" s="11" t="str">
        <f aca="false">IF(AND(F370="",G370=""),"",G370-F370)</f>
        <v/>
      </c>
      <c r="I370" s="12"/>
      <c r="J370" s="13" t="str">
        <f aca="false">IF(OR(G370="",I370=""),"",G370*I370)</f>
        <v/>
      </c>
      <c r="K370" s="10"/>
    </row>
    <row r="371" customFormat="false" ht="15" hidden="false" customHeight="true" outlineLevel="0" collapsed="false">
      <c r="A371" s="10"/>
      <c r="B371" s="10"/>
      <c r="C371" s="10"/>
      <c r="D371" s="10"/>
      <c r="E371" s="10"/>
      <c r="F371" s="10"/>
      <c r="G371" s="10"/>
      <c r="H371" s="11" t="str">
        <f aca="false">IF(AND(F371="",G371=""),"",G371-F371)</f>
        <v/>
      </c>
      <c r="I371" s="12"/>
      <c r="J371" s="13" t="str">
        <f aca="false">IF(OR(G371="",I371=""),"",G371*I371)</f>
        <v/>
      </c>
      <c r="K371" s="10"/>
    </row>
    <row r="372" customFormat="false" ht="15" hidden="false" customHeight="true" outlineLevel="0" collapsed="false">
      <c r="A372" s="10"/>
      <c r="B372" s="10"/>
      <c r="C372" s="10"/>
      <c r="D372" s="10"/>
      <c r="E372" s="10"/>
      <c r="F372" s="10"/>
      <c r="G372" s="10"/>
      <c r="H372" s="11" t="str">
        <f aca="false">IF(AND(F372="",G372=""),"",G372-F372)</f>
        <v/>
      </c>
      <c r="I372" s="12"/>
      <c r="J372" s="13" t="str">
        <f aca="false">IF(OR(G372="",I372=""),"",G372*I372)</f>
        <v/>
      </c>
      <c r="K372" s="10"/>
    </row>
    <row r="373" customFormat="false" ht="15" hidden="false" customHeight="true" outlineLevel="0" collapsed="false">
      <c r="A373" s="10"/>
      <c r="B373" s="10"/>
      <c r="C373" s="10"/>
      <c r="D373" s="10"/>
      <c r="E373" s="10"/>
      <c r="F373" s="10"/>
      <c r="G373" s="10"/>
      <c r="H373" s="11" t="str">
        <f aca="false">IF(AND(F373="",G373=""),"",G373-F373)</f>
        <v/>
      </c>
      <c r="I373" s="12"/>
      <c r="J373" s="13" t="str">
        <f aca="false">IF(OR(G373="",I373=""),"",G373*I373)</f>
        <v/>
      </c>
      <c r="K373" s="10"/>
    </row>
    <row r="374" customFormat="false" ht="15" hidden="false" customHeight="true" outlineLevel="0" collapsed="false">
      <c r="A374" s="10"/>
      <c r="B374" s="10"/>
      <c r="C374" s="10"/>
      <c r="D374" s="10"/>
      <c r="E374" s="10"/>
      <c r="F374" s="10"/>
      <c r="G374" s="10"/>
      <c r="H374" s="11" t="str">
        <f aca="false">IF(AND(F374="",G374=""),"",G374-F374)</f>
        <v/>
      </c>
      <c r="I374" s="12"/>
      <c r="J374" s="13" t="str">
        <f aca="false">IF(OR(G374="",I374=""),"",G374*I374)</f>
        <v/>
      </c>
      <c r="K374" s="10"/>
    </row>
    <row r="375" customFormat="false" ht="15" hidden="false" customHeight="true" outlineLevel="0" collapsed="false">
      <c r="A375" s="10"/>
      <c r="B375" s="10"/>
      <c r="C375" s="10"/>
      <c r="D375" s="10"/>
      <c r="E375" s="10"/>
      <c r="F375" s="10"/>
      <c r="G375" s="10"/>
      <c r="H375" s="11" t="str">
        <f aca="false">IF(AND(F375="",G375=""),"",G375-F375)</f>
        <v/>
      </c>
      <c r="I375" s="12"/>
      <c r="J375" s="13" t="str">
        <f aca="false">IF(OR(G375="",I375=""),"",G375*I375)</f>
        <v/>
      </c>
      <c r="K375" s="10"/>
    </row>
    <row r="376" customFormat="false" ht="15" hidden="false" customHeight="true" outlineLevel="0" collapsed="false">
      <c r="A376" s="10"/>
      <c r="B376" s="10"/>
      <c r="C376" s="10"/>
      <c r="D376" s="10"/>
      <c r="E376" s="10"/>
      <c r="F376" s="10"/>
      <c r="G376" s="10"/>
      <c r="H376" s="11" t="str">
        <f aca="false">IF(AND(F376="",G376=""),"",G376-F376)</f>
        <v/>
      </c>
      <c r="I376" s="12"/>
      <c r="J376" s="13" t="str">
        <f aca="false">IF(OR(G376="",I376=""),"",G376*I376)</f>
        <v/>
      </c>
      <c r="K376" s="10"/>
    </row>
    <row r="377" customFormat="false" ht="15" hidden="false" customHeight="true" outlineLevel="0" collapsed="false">
      <c r="A377" s="10"/>
      <c r="B377" s="10"/>
      <c r="C377" s="10"/>
      <c r="D377" s="10"/>
      <c r="E377" s="10"/>
      <c r="F377" s="10"/>
      <c r="G377" s="10"/>
      <c r="H377" s="11" t="str">
        <f aca="false">IF(AND(F377="",G377=""),"",G377-F377)</f>
        <v/>
      </c>
      <c r="I377" s="12"/>
      <c r="J377" s="13" t="str">
        <f aca="false">IF(OR(G377="",I377=""),"",G377*I377)</f>
        <v/>
      </c>
      <c r="K377" s="10"/>
    </row>
    <row r="378" customFormat="false" ht="15" hidden="false" customHeight="true" outlineLevel="0" collapsed="false">
      <c r="A378" s="10"/>
      <c r="B378" s="10"/>
      <c r="C378" s="10"/>
      <c r="D378" s="10"/>
      <c r="E378" s="10"/>
      <c r="F378" s="10"/>
      <c r="G378" s="10"/>
      <c r="H378" s="11" t="str">
        <f aca="false">IF(AND(F378="",G378=""),"",G378-F378)</f>
        <v/>
      </c>
      <c r="I378" s="12"/>
      <c r="J378" s="13" t="str">
        <f aca="false">IF(OR(G378="",I378=""),"",G378*I378)</f>
        <v/>
      </c>
      <c r="K378" s="10"/>
    </row>
    <row r="379" customFormat="false" ht="15" hidden="false" customHeight="true" outlineLevel="0" collapsed="false">
      <c r="A379" s="10"/>
      <c r="B379" s="10"/>
      <c r="C379" s="10"/>
      <c r="D379" s="10"/>
      <c r="E379" s="10"/>
      <c r="F379" s="10"/>
      <c r="G379" s="10"/>
      <c r="H379" s="11" t="str">
        <f aca="false">IF(AND(F379="",G379=""),"",G379-F379)</f>
        <v/>
      </c>
      <c r="I379" s="12"/>
      <c r="J379" s="13" t="str">
        <f aca="false">IF(OR(G379="",I379=""),"",G379*I379)</f>
        <v/>
      </c>
      <c r="K379" s="10"/>
    </row>
    <row r="380" customFormat="false" ht="15" hidden="false" customHeight="true" outlineLevel="0" collapsed="false">
      <c r="A380" s="10"/>
      <c r="B380" s="10"/>
      <c r="C380" s="10"/>
      <c r="D380" s="10"/>
      <c r="E380" s="10"/>
      <c r="F380" s="10"/>
      <c r="G380" s="10"/>
      <c r="H380" s="11" t="str">
        <f aca="false">IF(AND(F380="",G380=""),"",G380-F380)</f>
        <v/>
      </c>
      <c r="I380" s="12"/>
      <c r="J380" s="13" t="str">
        <f aca="false">IF(OR(G380="",I380=""),"",G380*I380)</f>
        <v/>
      </c>
      <c r="K380" s="10"/>
    </row>
    <row r="381" customFormat="false" ht="15" hidden="false" customHeight="true" outlineLevel="0" collapsed="false">
      <c r="A381" s="10"/>
      <c r="B381" s="10"/>
      <c r="C381" s="10"/>
      <c r="D381" s="10"/>
      <c r="E381" s="10"/>
      <c r="F381" s="10"/>
      <c r="G381" s="10"/>
      <c r="H381" s="11" t="str">
        <f aca="false">IF(AND(F381="",G381=""),"",G381-F381)</f>
        <v/>
      </c>
      <c r="I381" s="12"/>
      <c r="J381" s="13" t="str">
        <f aca="false">IF(OR(G381="",I381=""),"",G381*I381)</f>
        <v/>
      </c>
      <c r="K381" s="10"/>
    </row>
    <row r="382" customFormat="false" ht="15" hidden="false" customHeight="true" outlineLevel="0" collapsed="false">
      <c r="A382" s="10"/>
      <c r="B382" s="10"/>
      <c r="C382" s="10"/>
      <c r="D382" s="10"/>
      <c r="E382" s="10"/>
      <c r="F382" s="10"/>
      <c r="G382" s="10"/>
      <c r="H382" s="11" t="str">
        <f aca="false">IF(AND(F382="",G382=""),"",G382-F382)</f>
        <v/>
      </c>
      <c r="I382" s="12"/>
      <c r="J382" s="13" t="str">
        <f aca="false">IF(OR(G382="",I382=""),"",G382*I382)</f>
        <v/>
      </c>
      <c r="K382" s="10"/>
    </row>
    <row r="383" customFormat="false" ht="15" hidden="false" customHeight="true" outlineLevel="0" collapsed="false">
      <c r="A383" s="10"/>
      <c r="B383" s="10"/>
      <c r="C383" s="10"/>
      <c r="D383" s="10"/>
      <c r="E383" s="10"/>
      <c r="F383" s="10"/>
      <c r="G383" s="10"/>
      <c r="H383" s="11" t="str">
        <f aca="false">IF(AND(F383="",G383=""),"",G383-F383)</f>
        <v/>
      </c>
      <c r="I383" s="12"/>
      <c r="J383" s="13" t="str">
        <f aca="false">IF(OR(G383="",I383=""),"",G383*I383)</f>
        <v/>
      </c>
      <c r="K383" s="10"/>
    </row>
    <row r="384" customFormat="false" ht="15" hidden="false" customHeight="true" outlineLevel="0" collapsed="false">
      <c r="A384" s="10"/>
      <c r="B384" s="10"/>
      <c r="C384" s="10"/>
      <c r="D384" s="10"/>
      <c r="E384" s="10"/>
      <c r="F384" s="10"/>
      <c r="G384" s="10"/>
      <c r="H384" s="11" t="str">
        <f aca="false">IF(AND(F384="",G384=""),"",G384-F384)</f>
        <v/>
      </c>
      <c r="I384" s="12"/>
      <c r="J384" s="13" t="str">
        <f aca="false">IF(OR(G384="",I384=""),"",G384*I384)</f>
        <v/>
      </c>
      <c r="K384" s="10"/>
    </row>
    <row r="385" customFormat="false" ht="15" hidden="false" customHeight="true" outlineLevel="0" collapsed="false">
      <c r="A385" s="10"/>
      <c r="B385" s="10"/>
      <c r="C385" s="10"/>
      <c r="D385" s="10"/>
      <c r="E385" s="10"/>
      <c r="F385" s="10"/>
      <c r="G385" s="10"/>
      <c r="H385" s="11" t="str">
        <f aca="false">IF(AND(F385="",G385=""),"",G385-F385)</f>
        <v/>
      </c>
      <c r="I385" s="12"/>
      <c r="J385" s="13" t="str">
        <f aca="false">IF(OR(G385="",I385=""),"",G385*I385)</f>
        <v/>
      </c>
      <c r="K385" s="10"/>
    </row>
    <row r="386" customFormat="false" ht="15" hidden="false" customHeight="true" outlineLevel="0" collapsed="false">
      <c r="A386" s="10"/>
      <c r="B386" s="10"/>
      <c r="C386" s="10"/>
      <c r="D386" s="10"/>
      <c r="E386" s="10"/>
      <c r="F386" s="10"/>
      <c r="G386" s="10"/>
      <c r="H386" s="11" t="str">
        <f aca="false">IF(AND(F386="",G386=""),"",G386-F386)</f>
        <v/>
      </c>
      <c r="I386" s="12"/>
      <c r="J386" s="13" t="str">
        <f aca="false">IF(OR(G386="",I386=""),"",G386*I386)</f>
        <v/>
      </c>
      <c r="K386" s="10"/>
    </row>
    <row r="387" customFormat="false" ht="15" hidden="false" customHeight="true" outlineLevel="0" collapsed="false">
      <c r="A387" s="10"/>
      <c r="B387" s="10"/>
      <c r="C387" s="10"/>
      <c r="D387" s="10"/>
      <c r="E387" s="10"/>
      <c r="F387" s="10"/>
      <c r="G387" s="10"/>
      <c r="H387" s="11" t="str">
        <f aca="false">IF(AND(F387="",G387=""),"",G387-F387)</f>
        <v/>
      </c>
      <c r="I387" s="12"/>
      <c r="J387" s="13" t="str">
        <f aca="false">IF(OR(G387="",I387=""),"",G387*I387)</f>
        <v/>
      </c>
      <c r="K387" s="10"/>
    </row>
    <row r="388" customFormat="false" ht="15" hidden="false" customHeight="true" outlineLevel="0" collapsed="false">
      <c r="A388" s="10"/>
      <c r="B388" s="10"/>
      <c r="C388" s="10"/>
      <c r="D388" s="10"/>
      <c r="E388" s="10"/>
      <c r="F388" s="10"/>
      <c r="G388" s="10"/>
      <c r="H388" s="11" t="str">
        <f aca="false">IF(AND(F388="",G388=""),"",G388-F388)</f>
        <v/>
      </c>
      <c r="I388" s="12"/>
      <c r="J388" s="13" t="str">
        <f aca="false">IF(OR(G388="",I388=""),"",G388*I388)</f>
        <v/>
      </c>
      <c r="K388" s="10"/>
    </row>
    <row r="389" customFormat="false" ht="15" hidden="false" customHeight="true" outlineLevel="0" collapsed="false">
      <c r="A389" s="10"/>
      <c r="B389" s="10"/>
      <c r="C389" s="10"/>
      <c r="D389" s="10"/>
      <c r="E389" s="10"/>
      <c r="F389" s="10"/>
      <c r="G389" s="10"/>
      <c r="H389" s="11" t="str">
        <f aca="false">IF(AND(F389="",G389=""),"",G389-F389)</f>
        <v/>
      </c>
      <c r="I389" s="12"/>
      <c r="J389" s="13" t="str">
        <f aca="false">IF(OR(G389="",I389=""),"",G389*I389)</f>
        <v/>
      </c>
      <c r="K389" s="10"/>
    </row>
    <row r="390" customFormat="false" ht="15" hidden="false" customHeight="true" outlineLevel="0" collapsed="false">
      <c r="A390" s="10"/>
      <c r="B390" s="10"/>
      <c r="C390" s="10"/>
      <c r="D390" s="10"/>
      <c r="E390" s="10"/>
      <c r="F390" s="10"/>
      <c r="G390" s="10"/>
      <c r="H390" s="11" t="str">
        <f aca="false">IF(AND(F390="",G390=""),"",G390-F390)</f>
        <v/>
      </c>
      <c r="I390" s="12"/>
      <c r="J390" s="13" t="str">
        <f aca="false">IF(OR(G390="",I390=""),"",G390*I390)</f>
        <v/>
      </c>
      <c r="K390" s="10"/>
    </row>
    <row r="391" customFormat="false" ht="15" hidden="false" customHeight="true" outlineLevel="0" collapsed="false">
      <c r="A391" s="10"/>
      <c r="B391" s="10"/>
      <c r="C391" s="10"/>
      <c r="D391" s="10"/>
      <c r="E391" s="10"/>
      <c r="F391" s="10"/>
      <c r="G391" s="10"/>
      <c r="H391" s="11" t="str">
        <f aca="false">IF(AND(F391="",G391=""),"",G391-F391)</f>
        <v/>
      </c>
      <c r="I391" s="12"/>
      <c r="J391" s="13" t="str">
        <f aca="false">IF(OR(G391="",I391=""),"",G391*I391)</f>
        <v/>
      </c>
      <c r="K391" s="10"/>
    </row>
    <row r="392" customFormat="false" ht="15" hidden="false" customHeight="true" outlineLevel="0" collapsed="false">
      <c r="A392" s="10"/>
      <c r="B392" s="10"/>
      <c r="C392" s="10"/>
      <c r="D392" s="10"/>
      <c r="E392" s="10"/>
      <c r="F392" s="10"/>
      <c r="G392" s="10"/>
      <c r="H392" s="11" t="str">
        <f aca="false">IF(AND(F392="",G392=""),"",G392-F392)</f>
        <v/>
      </c>
      <c r="I392" s="12"/>
      <c r="J392" s="13" t="str">
        <f aca="false">IF(OR(G392="",I392=""),"",G392*I392)</f>
        <v/>
      </c>
      <c r="K392" s="10"/>
    </row>
    <row r="393" customFormat="false" ht="15" hidden="false" customHeight="true" outlineLevel="0" collapsed="false">
      <c r="A393" s="10"/>
      <c r="B393" s="10"/>
      <c r="C393" s="10"/>
      <c r="D393" s="10"/>
      <c r="E393" s="10"/>
      <c r="F393" s="10"/>
      <c r="G393" s="10"/>
      <c r="H393" s="11" t="str">
        <f aca="false">IF(AND(F393="",G393=""),"",G393-F393)</f>
        <v/>
      </c>
      <c r="I393" s="12"/>
      <c r="J393" s="13" t="str">
        <f aca="false">IF(OR(G393="",I393=""),"",G393*I393)</f>
        <v/>
      </c>
      <c r="K393" s="10"/>
    </row>
    <row r="394" customFormat="false" ht="15" hidden="false" customHeight="true" outlineLevel="0" collapsed="false">
      <c r="A394" s="10"/>
      <c r="B394" s="10"/>
      <c r="C394" s="10"/>
      <c r="D394" s="10"/>
      <c r="E394" s="10"/>
      <c r="F394" s="10"/>
      <c r="G394" s="10"/>
      <c r="H394" s="11" t="str">
        <f aca="false">IF(AND(F394="",G394=""),"",G394-F394)</f>
        <v/>
      </c>
      <c r="I394" s="12"/>
      <c r="J394" s="13" t="str">
        <f aca="false">IF(OR(G394="",I394=""),"",G394*I394)</f>
        <v/>
      </c>
      <c r="K394" s="10"/>
    </row>
    <row r="395" customFormat="false" ht="15" hidden="false" customHeight="true" outlineLevel="0" collapsed="false">
      <c r="A395" s="10"/>
      <c r="B395" s="10"/>
      <c r="C395" s="10"/>
      <c r="D395" s="10"/>
      <c r="E395" s="10"/>
      <c r="F395" s="10"/>
      <c r="G395" s="10"/>
      <c r="H395" s="11" t="str">
        <f aca="false">IF(AND(F395="",G395=""),"",G395-F395)</f>
        <v/>
      </c>
      <c r="I395" s="12"/>
      <c r="J395" s="13" t="str">
        <f aca="false">IF(OR(G395="",I395=""),"",G395*I395)</f>
        <v/>
      </c>
      <c r="K395" s="10"/>
    </row>
    <row r="396" customFormat="false" ht="15" hidden="false" customHeight="true" outlineLevel="0" collapsed="false">
      <c r="A396" s="10"/>
      <c r="B396" s="10"/>
      <c r="C396" s="10"/>
      <c r="D396" s="10"/>
      <c r="E396" s="10"/>
      <c r="F396" s="10"/>
      <c r="G396" s="10"/>
      <c r="H396" s="11" t="str">
        <f aca="false">IF(AND(F396="",G396=""),"",G396-F396)</f>
        <v/>
      </c>
      <c r="I396" s="12"/>
      <c r="J396" s="13" t="str">
        <f aca="false">IF(OR(G396="",I396=""),"",G396*I396)</f>
        <v/>
      </c>
      <c r="K396" s="10"/>
    </row>
    <row r="397" customFormat="false" ht="15" hidden="false" customHeight="true" outlineLevel="0" collapsed="false">
      <c r="A397" s="10"/>
      <c r="B397" s="10"/>
      <c r="C397" s="10"/>
      <c r="D397" s="10"/>
      <c r="E397" s="10"/>
      <c r="F397" s="10"/>
      <c r="G397" s="10"/>
      <c r="H397" s="11" t="str">
        <f aca="false">IF(AND(F397="",G397=""),"",G397-F397)</f>
        <v/>
      </c>
      <c r="I397" s="12"/>
      <c r="J397" s="13" t="str">
        <f aca="false">IF(OR(G397="",I397=""),"",G397*I397)</f>
        <v/>
      </c>
      <c r="K397" s="10"/>
    </row>
    <row r="398" customFormat="false" ht="15" hidden="false" customHeight="true" outlineLevel="0" collapsed="false">
      <c r="A398" s="10"/>
      <c r="B398" s="10"/>
      <c r="C398" s="10"/>
      <c r="D398" s="10"/>
      <c r="E398" s="10"/>
      <c r="F398" s="10"/>
      <c r="G398" s="10"/>
      <c r="H398" s="11" t="str">
        <f aca="false">IF(AND(F398="",G398=""),"",G398-F398)</f>
        <v/>
      </c>
      <c r="I398" s="12"/>
      <c r="J398" s="13" t="str">
        <f aca="false">IF(OR(G398="",I398=""),"",G398*I398)</f>
        <v/>
      </c>
      <c r="K398" s="10"/>
    </row>
    <row r="399" customFormat="false" ht="15" hidden="false" customHeight="true" outlineLevel="0" collapsed="false">
      <c r="A399" s="10"/>
      <c r="B399" s="10"/>
      <c r="C399" s="10"/>
      <c r="D399" s="10"/>
      <c r="E399" s="10"/>
      <c r="F399" s="10"/>
      <c r="G399" s="10"/>
      <c r="H399" s="11" t="str">
        <f aca="false">IF(AND(F399="",G399=""),"",G399-F399)</f>
        <v/>
      </c>
      <c r="I399" s="12"/>
      <c r="J399" s="13" t="str">
        <f aca="false">IF(OR(G399="",I399=""),"",G399*I399)</f>
        <v/>
      </c>
      <c r="K399" s="10"/>
    </row>
    <row r="400" customFormat="false" ht="15" hidden="false" customHeight="true" outlineLevel="0" collapsed="false">
      <c r="A400" s="10"/>
      <c r="B400" s="10"/>
      <c r="C400" s="10"/>
      <c r="D400" s="10"/>
      <c r="E400" s="10"/>
      <c r="F400" s="10"/>
      <c r="G400" s="10"/>
      <c r="H400" s="11" t="str">
        <f aca="false">IF(AND(F400="",G400=""),"",G400-F400)</f>
        <v/>
      </c>
      <c r="I400" s="12"/>
      <c r="J400" s="13" t="str">
        <f aca="false">IF(OR(G400="",I400=""),"",G400*I400)</f>
        <v/>
      </c>
      <c r="K400" s="10"/>
    </row>
    <row r="401" customFormat="false" ht="15" hidden="false" customHeight="true" outlineLevel="0" collapsed="false">
      <c r="A401" s="10"/>
      <c r="B401" s="10"/>
      <c r="C401" s="10"/>
      <c r="D401" s="10"/>
      <c r="E401" s="10"/>
      <c r="F401" s="10"/>
      <c r="G401" s="10"/>
      <c r="H401" s="11" t="str">
        <f aca="false">IF(AND(F401="",G401=""),"",G401-F401)</f>
        <v/>
      </c>
      <c r="I401" s="12"/>
      <c r="J401" s="13" t="str">
        <f aca="false">IF(OR(G401="",I401=""),"",G401*I401)</f>
        <v/>
      </c>
      <c r="K401" s="10"/>
    </row>
    <row r="402" customFormat="false" ht="15" hidden="false" customHeight="true" outlineLevel="0" collapsed="false">
      <c r="A402" s="10"/>
      <c r="B402" s="10"/>
      <c r="C402" s="10"/>
      <c r="D402" s="10"/>
      <c r="E402" s="10"/>
      <c r="F402" s="10"/>
      <c r="G402" s="10"/>
      <c r="H402" s="11" t="str">
        <f aca="false">IF(AND(F402="",G402=""),"",G402-F402)</f>
        <v/>
      </c>
      <c r="I402" s="12"/>
      <c r="J402" s="13" t="str">
        <f aca="false">IF(OR(G402="",I402=""),"",G402*I402)</f>
        <v/>
      </c>
      <c r="K402" s="10"/>
    </row>
    <row r="403" customFormat="false" ht="15" hidden="false" customHeight="true" outlineLevel="0" collapsed="false">
      <c r="A403" s="10"/>
      <c r="B403" s="10"/>
      <c r="C403" s="10"/>
      <c r="D403" s="10"/>
      <c r="E403" s="10"/>
      <c r="F403" s="10"/>
      <c r="G403" s="10"/>
      <c r="H403" s="11" t="str">
        <f aca="false">IF(AND(F403="",G403=""),"",G403-F403)</f>
        <v/>
      </c>
      <c r="I403" s="12"/>
      <c r="J403" s="13" t="str">
        <f aca="false">IF(OR(G403="",I403=""),"",G403*I403)</f>
        <v/>
      </c>
      <c r="K403" s="10"/>
    </row>
    <row r="404" customFormat="false" ht="15" hidden="false" customHeight="true" outlineLevel="0" collapsed="false">
      <c r="A404" s="10"/>
      <c r="B404" s="10"/>
      <c r="C404" s="10"/>
      <c r="D404" s="10"/>
      <c r="E404" s="10"/>
      <c r="F404" s="10"/>
      <c r="G404" s="10"/>
      <c r="H404" s="11" t="str">
        <f aca="false">IF(AND(F404="",G404=""),"",G404-F404)</f>
        <v/>
      </c>
      <c r="I404" s="12"/>
      <c r="J404" s="13" t="str">
        <f aca="false">IF(OR(G404="",I404=""),"",G404*I404)</f>
        <v/>
      </c>
      <c r="K404" s="10"/>
    </row>
    <row r="405" customFormat="false" ht="15" hidden="false" customHeight="true" outlineLevel="0" collapsed="false">
      <c r="A405" s="10"/>
      <c r="B405" s="10"/>
      <c r="C405" s="10"/>
      <c r="D405" s="10"/>
      <c r="E405" s="10"/>
      <c r="F405" s="10"/>
      <c r="G405" s="10"/>
      <c r="H405" s="11" t="str">
        <f aca="false">IF(AND(F405="",G405=""),"",G405-F405)</f>
        <v/>
      </c>
      <c r="I405" s="12"/>
      <c r="J405" s="13" t="str">
        <f aca="false">IF(OR(G405="",I405=""),"",G405*I405)</f>
        <v/>
      </c>
      <c r="K405" s="10"/>
    </row>
    <row r="406" customFormat="false" ht="15" hidden="false" customHeight="true" outlineLevel="0" collapsed="false">
      <c r="A406" s="10"/>
      <c r="B406" s="10"/>
      <c r="C406" s="10"/>
      <c r="D406" s="10"/>
      <c r="E406" s="10"/>
      <c r="F406" s="10"/>
      <c r="G406" s="10"/>
      <c r="H406" s="11" t="str">
        <f aca="false">IF(AND(F406="",G406=""),"",G406-F406)</f>
        <v/>
      </c>
      <c r="I406" s="12"/>
      <c r="J406" s="13" t="str">
        <f aca="false">IF(OR(G406="",I406=""),"",G406*I406)</f>
        <v/>
      </c>
      <c r="K406" s="10"/>
    </row>
    <row r="407" customFormat="false" ht="15" hidden="false" customHeight="true" outlineLevel="0" collapsed="false">
      <c r="A407" s="10"/>
      <c r="B407" s="10"/>
      <c r="C407" s="10"/>
      <c r="D407" s="10"/>
      <c r="E407" s="10"/>
      <c r="F407" s="10"/>
      <c r="G407" s="10"/>
      <c r="H407" s="11" t="str">
        <f aca="false">IF(AND(F407="",G407=""),"",G407-F407)</f>
        <v/>
      </c>
      <c r="I407" s="12"/>
      <c r="J407" s="13" t="str">
        <f aca="false">IF(OR(G407="",I407=""),"",G407*I407)</f>
        <v/>
      </c>
      <c r="K407" s="10"/>
    </row>
    <row r="408" customFormat="false" ht="15" hidden="false" customHeight="true" outlineLevel="0" collapsed="false">
      <c r="A408" s="10"/>
      <c r="B408" s="10"/>
      <c r="C408" s="10"/>
      <c r="D408" s="10"/>
      <c r="E408" s="10"/>
      <c r="F408" s="10"/>
      <c r="G408" s="10"/>
      <c r="H408" s="11" t="str">
        <f aca="false">IF(AND(F408="",G408=""),"",G408-F408)</f>
        <v/>
      </c>
      <c r="I408" s="12"/>
      <c r="J408" s="13" t="str">
        <f aca="false">IF(OR(G408="",I408=""),"",G408*I408)</f>
        <v/>
      </c>
      <c r="K408" s="10"/>
    </row>
    <row r="409" customFormat="false" ht="15" hidden="false" customHeight="true" outlineLevel="0" collapsed="false">
      <c r="A409" s="10"/>
      <c r="B409" s="10"/>
      <c r="C409" s="10"/>
      <c r="D409" s="10"/>
      <c r="E409" s="10"/>
      <c r="F409" s="10"/>
      <c r="G409" s="10"/>
      <c r="H409" s="11" t="str">
        <f aca="false">IF(AND(F409="",G409=""),"",G409-F409)</f>
        <v/>
      </c>
      <c r="I409" s="12"/>
      <c r="J409" s="13" t="str">
        <f aca="false">IF(OR(G409="",I409=""),"",G409*I409)</f>
        <v/>
      </c>
      <c r="K409" s="10"/>
    </row>
    <row r="410" customFormat="false" ht="15" hidden="false" customHeight="true" outlineLevel="0" collapsed="false">
      <c r="A410" s="10"/>
      <c r="B410" s="10"/>
      <c r="C410" s="10"/>
      <c r="D410" s="10"/>
      <c r="E410" s="10"/>
      <c r="F410" s="10"/>
      <c r="G410" s="10"/>
      <c r="H410" s="11" t="str">
        <f aca="false">IF(AND(F410="",G410=""),"",G410-F410)</f>
        <v/>
      </c>
      <c r="I410" s="12"/>
      <c r="J410" s="13" t="str">
        <f aca="false">IF(OR(G410="",I410=""),"",G410*I410)</f>
        <v/>
      </c>
      <c r="K410" s="10"/>
    </row>
    <row r="411" customFormat="false" ht="15" hidden="false" customHeight="true" outlineLevel="0" collapsed="false">
      <c r="A411" s="10"/>
      <c r="B411" s="10"/>
      <c r="C411" s="10"/>
      <c r="D411" s="10"/>
      <c r="E411" s="10"/>
      <c r="F411" s="10"/>
      <c r="G411" s="10"/>
      <c r="H411" s="11" t="str">
        <f aca="false">IF(AND(F411="",G411=""),"",G411-F411)</f>
        <v/>
      </c>
      <c r="I411" s="12"/>
      <c r="J411" s="13" t="str">
        <f aca="false">IF(OR(G411="",I411=""),"",G411*I411)</f>
        <v/>
      </c>
      <c r="K411" s="10"/>
    </row>
    <row r="412" customFormat="false" ht="15" hidden="false" customHeight="true" outlineLevel="0" collapsed="false">
      <c r="A412" s="10"/>
      <c r="B412" s="10"/>
      <c r="C412" s="10"/>
      <c r="D412" s="10"/>
      <c r="E412" s="10"/>
      <c r="F412" s="10"/>
      <c r="G412" s="10"/>
      <c r="H412" s="11" t="str">
        <f aca="false">IF(AND(F412="",G412=""),"",G412-F412)</f>
        <v/>
      </c>
      <c r="I412" s="12"/>
      <c r="J412" s="13" t="str">
        <f aca="false">IF(OR(G412="",I412=""),"",G412*I412)</f>
        <v/>
      </c>
      <c r="K412" s="10"/>
    </row>
    <row r="413" customFormat="false" ht="15" hidden="false" customHeight="true" outlineLevel="0" collapsed="false">
      <c r="A413" s="10"/>
      <c r="B413" s="10"/>
      <c r="C413" s="10"/>
      <c r="D413" s="10"/>
      <c r="E413" s="10"/>
      <c r="F413" s="10"/>
      <c r="G413" s="10"/>
      <c r="H413" s="11" t="str">
        <f aca="false">IF(AND(F413="",G413=""),"",G413-F413)</f>
        <v/>
      </c>
      <c r="I413" s="12"/>
      <c r="J413" s="13" t="str">
        <f aca="false">IF(OR(G413="",I413=""),"",G413*I413)</f>
        <v/>
      </c>
      <c r="K413" s="10"/>
    </row>
    <row r="414" customFormat="false" ht="15" hidden="false" customHeight="true" outlineLevel="0" collapsed="false">
      <c r="A414" s="10"/>
      <c r="B414" s="10"/>
      <c r="C414" s="10"/>
      <c r="D414" s="10"/>
      <c r="E414" s="10"/>
      <c r="F414" s="10"/>
      <c r="G414" s="10"/>
      <c r="H414" s="11" t="str">
        <f aca="false">IF(AND(F414="",G414=""),"",G414-F414)</f>
        <v/>
      </c>
      <c r="I414" s="12"/>
      <c r="J414" s="13" t="str">
        <f aca="false">IF(OR(G414="",I414=""),"",G414*I414)</f>
        <v/>
      </c>
      <c r="K414" s="10"/>
    </row>
    <row r="415" customFormat="false" ht="15" hidden="false" customHeight="true" outlineLevel="0" collapsed="false">
      <c r="A415" s="10"/>
      <c r="B415" s="10"/>
      <c r="C415" s="10"/>
      <c r="D415" s="10"/>
      <c r="E415" s="10"/>
      <c r="F415" s="10"/>
      <c r="G415" s="10"/>
      <c r="H415" s="11" t="str">
        <f aca="false">IF(AND(F415="",G415=""),"",G415-F415)</f>
        <v/>
      </c>
      <c r="I415" s="12"/>
      <c r="J415" s="13" t="str">
        <f aca="false">IF(OR(G415="",I415=""),"",G415*I415)</f>
        <v/>
      </c>
      <c r="K415" s="10"/>
    </row>
    <row r="416" customFormat="false" ht="15" hidden="false" customHeight="true" outlineLevel="0" collapsed="false">
      <c r="A416" s="10"/>
      <c r="B416" s="10"/>
      <c r="C416" s="10"/>
      <c r="D416" s="10"/>
      <c r="E416" s="10"/>
      <c r="F416" s="10"/>
      <c r="G416" s="10"/>
      <c r="H416" s="11" t="str">
        <f aca="false">IF(AND(F416="",G416=""),"",G416-F416)</f>
        <v/>
      </c>
      <c r="I416" s="12"/>
      <c r="J416" s="13" t="str">
        <f aca="false">IF(OR(G416="",I416=""),"",G416*I416)</f>
        <v/>
      </c>
      <c r="K416" s="10"/>
    </row>
    <row r="417" customFormat="false" ht="15" hidden="false" customHeight="true" outlineLevel="0" collapsed="false">
      <c r="A417" s="10"/>
      <c r="B417" s="10"/>
      <c r="C417" s="10"/>
      <c r="D417" s="10"/>
      <c r="E417" s="10"/>
      <c r="F417" s="10"/>
      <c r="G417" s="10"/>
      <c r="H417" s="11" t="str">
        <f aca="false">IF(AND(F417="",G417=""),"",G417-F417)</f>
        <v/>
      </c>
      <c r="I417" s="12"/>
      <c r="J417" s="13" t="str">
        <f aca="false">IF(OR(G417="",I417=""),"",G417*I417)</f>
        <v/>
      </c>
      <c r="K417" s="10"/>
    </row>
    <row r="418" customFormat="false" ht="15" hidden="false" customHeight="true" outlineLevel="0" collapsed="false">
      <c r="A418" s="10"/>
      <c r="B418" s="10"/>
      <c r="C418" s="10"/>
      <c r="D418" s="10"/>
      <c r="E418" s="10"/>
      <c r="F418" s="10"/>
      <c r="G418" s="10"/>
      <c r="H418" s="11" t="str">
        <f aca="false">IF(AND(F418="",G418=""),"",G418-F418)</f>
        <v/>
      </c>
      <c r="I418" s="12"/>
      <c r="J418" s="13" t="str">
        <f aca="false">IF(OR(G418="",I418=""),"",G418*I418)</f>
        <v/>
      </c>
      <c r="K418" s="10"/>
    </row>
    <row r="419" customFormat="false" ht="15" hidden="false" customHeight="true" outlineLevel="0" collapsed="false">
      <c r="A419" s="10"/>
      <c r="B419" s="10"/>
      <c r="C419" s="10"/>
      <c r="D419" s="10"/>
      <c r="E419" s="10"/>
      <c r="F419" s="10"/>
      <c r="G419" s="10"/>
      <c r="H419" s="11" t="str">
        <f aca="false">IF(AND(F419="",G419=""),"",G419-F419)</f>
        <v/>
      </c>
      <c r="I419" s="12"/>
      <c r="J419" s="13" t="str">
        <f aca="false">IF(OR(G419="",I419=""),"",G419*I419)</f>
        <v/>
      </c>
      <c r="K419" s="10"/>
    </row>
    <row r="420" customFormat="false" ht="15" hidden="false" customHeight="true" outlineLevel="0" collapsed="false">
      <c r="A420" s="10"/>
      <c r="B420" s="10"/>
      <c r="C420" s="10"/>
      <c r="D420" s="10"/>
      <c r="E420" s="10"/>
      <c r="F420" s="10"/>
      <c r="G420" s="10"/>
      <c r="H420" s="11" t="str">
        <f aca="false">IF(AND(F420="",G420=""),"",G420-F420)</f>
        <v/>
      </c>
      <c r="I420" s="12"/>
      <c r="J420" s="13" t="str">
        <f aca="false">IF(OR(G420="",I420=""),"",G420*I420)</f>
        <v/>
      </c>
      <c r="K420" s="10"/>
    </row>
    <row r="421" customFormat="false" ht="15" hidden="false" customHeight="true" outlineLevel="0" collapsed="false">
      <c r="A421" s="10"/>
      <c r="B421" s="10"/>
      <c r="C421" s="10"/>
      <c r="D421" s="10"/>
      <c r="E421" s="10"/>
      <c r="F421" s="10"/>
      <c r="G421" s="10"/>
      <c r="H421" s="11" t="str">
        <f aca="false">IF(AND(F421="",G421=""),"",G421-F421)</f>
        <v/>
      </c>
      <c r="I421" s="12"/>
      <c r="J421" s="13" t="str">
        <f aca="false">IF(OR(G421="",I421=""),"",G421*I421)</f>
        <v/>
      </c>
      <c r="K421" s="10"/>
    </row>
    <row r="422" customFormat="false" ht="15" hidden="false" customHeight="true" outlineLevel="0" collapsed="false">
      <c r="A422" s="10"/>
      <c r="B422" s="10"/>
      <c r="C422" s="10"/>
      <c r="D422" s="10"/>
      <c r="E422" s="10"/>
      <c r="F422" s="10"/>
      <c r="G422" s="10"/>
      <c r="H422" s="11" t="str">
        <f aca="false">IF(AND(F422="",G422=""),"",G422-F422)</f>
        <v/>
      </c>
      <c r="I422" s="12"/>
      <c r="J422" s="13" t="str">
        <f aca="false">IF(OR(G422="",I422=""),"",G422*I422)</f>
        <v/>
      </c>
      <c r="K422" s="10"/>
    </row>
    <row r="423" customFormat="false" ht="15" hidden="false" customHeight="true" outlineLevel="0" collapsed="false">
      <c r="A423" s="10"/>
      <c r="B423" s="10"/>
      <c r="C423" s="10"/>
      <c r="D423" s="10"/>
      <c r="E423" s="10"/>
      <c r="F423" s="10"/>
      <c r="G423" s="10"/>
      <c r="H423" s="11" t="str">
        <f aca="false">IF(AND(F423="",G423=""),"",G423-F423)</f>
        <v/>
      </c>
      <c r="I423" s="12"/>
      <c r="J423" s="13" t="str">
        <f aca="false">IF(OR(G423="",I423=""),"",G423*I423)</f>
        <v/>
      </c>
      <c r="K423" s="10"/>
    </row>
    <row r="424" customFormat="false" ht="15" hidden="false" customHeight="true" outlineLevel="0" collapsed="false">
      <c r="A424" s="10"/>
      <c r="B424" s="10"/>
      <c r="C424" s="10"/>
      <c r="D424" s="10"/>
      <c r="E424" s="10"/>
      <c r="F424" s="10"/>
      <c r="G424" s="10"/>
      <c r="H424" s="11" t="str">
        <f aca="false">IF(AND(F424="",G424=""),"",G424-F424)</f>
        <v/>
      </c>
      <c r="I424" s="12"/>
      <c r="J424" s="13" t="str">
        <f aca="false">IF(OR(G424="",I424=""),"",G424*I424)</f>
        <v/>
      </c>
      <c r="K424" s="10"/>
    </row>
    <row r="425" customFormat="false" ht="15" hidden="false" customHeight="true" outlineLevel="0" collapsed="false">
      <c r="A425" s="10"/>
      <c r="B425" s="10"/>
      <c r="C425" s="10"/>
      <c r="D425" s="10"/>
      <c r="E425" s="10"/>
      <c r="F425" s="10"/>
      <c r="G425" s="10"/>
      <c r="H425" s="11" t="str">
        <f aca="false">IF(AND(F425="",G425=""),"",G425-F425)</f>
        <v/>
      </c>
      <c r="I425" s="12"/>
      <c r="J425" s="13" t="str">
        <f aca="false">IF(OR(G425="",I425=""),"",G425*I425)</f>
        <v/>
      </c>
      <c r="K425" s="10"/>
    </row>
    <row r="426" customFormat="false" ht="15" hidden="false" customHeight="true" outlineLevel="0" collapsed="false">
      <c r="A426" s="10"/>
      <c r="B426" s="10"/>
      <c r="C426" s="10"/>
      <c r="D426" s="10"/>
      <c r="E426" s="10"/>
      <c r="F426" s="10"/>
      <c r="G426" s="10"/>
      <c r="H426" s="11" t="str">
        <f aca="false">IF(AND(F426="",G426=""),"",G426-F426)</f>
        <v/>
      </c>
      <c r="I426" s="12"/>
      <c r="J426" s="13" t="str">
        <f aca="false">IF(OR(G426="",I426=""),"",G426*I426)</f>
        <v/>
      </c>
      <c r="K426" s="10"/>
    </row>
    <row r="427" customFormat="false" ht="15" hidden="false" customHeight="true" outlineLevel="0" collapsed="false">
      <c r="A427" s="10"/>
      <c r="B427" s="10"/>
      <c r="C427" s="10"/>
      <c r="D427" s="10"/>
      <c r="E427" s="10"/>
      <c r="F427" s="10"/>
      <c r="G427" s="10"/>
      <c r="H427" s="11" t="str">
        <f aca="false">IF(AND(F427="",G427=""),"",G427-F427)</f>
        <v/>
      </c>
      <c r="I427" s="12"/>
      <c r="J427" s="13" t="str">
        <f aca="false">IF(OR(G427="",I427=""),"",G427*I427)</f>
        <v/>
      </c>
      <c r="K427" s="10"/>
    </row>
    <row r="428" customFormat="false" ht="15" hidden="false" customHeight="true" outlineLevel="0" collapsed="false">
      <c r="A428" s="10"/>
      <c r="B428" s="10"/>
      <c r="C428" s="10"/>
      <c r="D428" s="10"/>
      <c r="E428" s="10"/>
      <c r="F428" s="10"/>
      <c r="G428" s="10"/>
      <c r="H428" s="11" t="str">
        <f aca="false">IF(AND(F428="",G428=""),"",G428-F428)</f>
        <v/>
      </c>
      <c r="I428" s="12"/>
      <c r="J428" s="13" t="str">
        <f aca="false">IF(OR(G428="",I428=""),"",G428*I428)</f>
        <v/>
      </c>
      <c r="K428" s="10"/>
    </row>
    <row r="429" customFormat="false" ht="15" hidden="false" customHeight="true" outlineLevel="0" collapsed="false">
      <c r="A429" s="10"/>
      <c r="B429" s="10"/>
      <c r="C429" s="10"/>
      <c r="D429" s="10"/>
      <c r="E429" s="10"/>
      <c r="F429" s="10"/>
      <c r="G429" s="10"/>
      <c r="H429" s="11" t="str">
        <f aca="false">IF(AND(F429="",G429=""),"",G429-F429)</f>
        <v/>
      </c>
      <c r="I429" s="12"/>
      <c r="J429" s="13" t="str">
        <f aca="false">IF(OR(G429="",I429=""),"",G429*I429)</f>
        <v/>
      </c>
      <c r="K429" s="10"/>
    </row>
    <row r="430" customFormat="false" ht="15" hidden="false" customHeight="true" outlineLevel="0" collapsed="false">
      <c r="A430" s="10"/>
      <c r="B430" s="10"/>
      <c r="C430" s="10"/>
      <c r="D430" s="10"/>
      <c r="E430" s="10"/>
      <c r="F430" s="10"/>
      <c r="G430" s="10"/>
      <c r="H430" s="11" t="str">
        <f aca="false">IF(AND(F430="",G430=""),"",G430-F430)</f>
        <v/>
      </c>
      <c r="I430" s="12"/>
      <c r="J430" s="13" t="str">
        <f aca="false">IF(OR(G430="",I430=""),"",G430*I430)</f>
        <v/>
      </c>
      <c r="K430" s="10"/>
    </row>
    <row r="431" customFormat="false" ht="15" hidden="false" customHeight="true" outlineLevel="0" collapsed="false">
      <c r="A431" s="10"/>
      <c r="B431" s="10"/>
      <c r="C431" s="10"/>
      <c r="D431" s="10"/>
      <c r="E431" s="10"/>
      <c r="F431" s="10"/>
      <c r="G431" s="10"/>
      <c r="H431" s="11" t="str">
        <f aca="false">IF(AND(F431="",G431=""),"",G431-F431)</f>
        <v/>
      </c>
      <c r="I431" s="12"/>
      <c r="J431" s="13" t="str">
        <f aca="false">IF(OR(G431="",I431=""),"",G431*I431)</f>
        <v/>
      </c>
      <c r="K431" s="10"/>
    </row>
    <row r="432" customFormat="false" ht="15" hidden="false" customHeight="true" outlineLevel="0" collapsed="false">
      <c r="A432" s="10"/>
      <c r="B432" s="10"/>
      <c r="C432" s="10"/>
      <c r="D432" s="10"/>
      <c r="E432" s="10"/>
      <c r="F432" s="10"/>
      <c r="G432" s="10"/>
      <c r="H432" s="11" t="str">
        <f aca="false">IF(AND(F432="",G432=""),"",G432-F432)</f>
        <v/>
      </c>
      <c r="I432" s="12"/>
      <c r="J432" s="13" t="str">
        <f aca="false">IF(OR(G432="",I432=""),"",G432*I432)</f>
        <v/>
      </c>
      <c r="K432" s="10"/>
    </row>
    <row r="433" customFormat="false" ht="15" hidden="false" customHeight="true" outlineLevel="0" collapsed="false">
      <c r="A433" s="10"/>
      <c r="B433" s="10"/>
      <c r="C433" s="10"/>
      <c r="D433" s="10"/>
      <c r="E433" s="10"/>
      <c r="F433" s="10"/>
      <c r="G433" s="10"/>
      <c r="H433" s="11" t="str">
        <f aca="false">IF(AND(F433="",G433=""),"",G433-F433)</f>
        <v/>
      </c>
      <c r="I433" s="12"/>
      <c r="J433" s="13" t="str">
        <f aca="false">IF(OR(G433="",I433=""),"",G433*I433)</f>
        <v/>
      </c>
      <c r="K433" s="10"/>
    </row>
    <row r="434" customFormat="false" ht="15" hidden="false" customHeight="true" outlineLevel="0" collapsed="false">
      <c r="A434" s="10"/>
      <c r="B434" s="10"/>
      <c r="C434" s="10"/>
      <c r="D434" s="10"/>
      <c r="E434" s="10"/>
      <c r="F434" s="10"/>
      <c r="G434" s="10"/>
      <c r="H434" s="11" t="str">
        <f aca="false">IF(AND(F434="",G434=""),"",G434-F434)</f>
        <v/>
      </c>
      <c r="I434" s="12"/>
      <c r="J434" s="13" t="str">
        <f aca="false">IF(OR(G434="",I434=""),"",G434*I434)</f>
        <v/>
      </c>
      <c r="K434" s="10"/>
    </row>
    <row r="435" customFormat="false" ht="15" hidden="false" customHeight="true" outlineLevel="0" collapsed="false">
      <c r="A435" s="10"/>
      <c r="B435" s="10"/>
      <c r="C435" s="10"/>
      <c r="D435" s="10"/>
      <c r="E435" s="10"/>
      <c r="F435" s="10"/>
      <c r="G435" s="10"/>
      <c r="H435" s="11" t="str">
        <f aca="false">IF(AND(F435="",G435=""),"",G435-F435)</f>
        <v/>
      </c>
      <c r="I435" s="12"/>
      <c r="J435" s="13" t="str">
        <f aca="false">IF(OR(G435="",I435=""),"",G435*I435)</f>
        <v/>
      </c>
      <c r="K435" s="10"/>
    </row>
    <row r="436" customFormat="false" ht="15" hidden="false" customHeight="true" outlineLevel="0" collapsed="false">
      <c r="A436" s="10"/>
      <c r="B436" s="10"/>
      <c r="C436" s="10"/>
      <c r="D436" s="10"/>
      <c r="E436" s="10"/>
      <c r="F436" s="10"/>
      <c r="G436" s="10"/>
      <c r="H436" s="11" t="str">
        <f aca="false">IF(AND(F436="",G436=""),"",G436-F436)</f>
        <v/>
      </c>
      <c r="I436" s="12"/>
      <c r="J436" s="13" t="str">
        <f aca="false">IF(OR(G436="",I436=""),"",G436*I436)</f>
        <v/>
      </c>
      <c r="K436" s="10"/>
    </row>
    <row r="437" customFormat="false" ht="15" hidden="false" customHeight="true" outlineLevel="0" collapsed="false">
      <c r="A437" s="10"/>
      <c r="B437" s="10"/>
      <c r="C437" s="10"/>
      <c r="D437" s="10"/>
      <c r="E437" s="10"/>
      <c r="F437" s="10"/>
      <c r="G437" s="10"/>
      <c r="H437" s="11" t="str">
        <f aca="false">IF(AND(F437="",G437=""),"",G437-F437)</f>
        <v/>
      </c>
      <c r="I437" s="12"/>
      <c r="J437" s="13" t="str">
        <f aca="false">IF(OR(G437="",I437=""),"",G437*I437)</f>
        <v/>
      </c>
      <c r="K437" s="10"/>
    </row>
    <row r="438" customFormat="false" ht="15" hidden="false" customHeight="true" outlineLevel="0" collapsed="false">
      <c r="A438" s="10"/>
      <c r="B438" s="10"/>
      <c r="C438" s="10"/>
      <c r="D438" s="10"/>
      <c r="E438" s="10"/>
      <c r="F438" s="10"/>
      <c r="G438" s="10"/>
      <c r="H438" s="11" t="str">
        <f aca="false">IF(AND(F438="",G438=""),"",G438-F438)</f>
        <v/>
      </c>
      <c r="I438" s="12"/>
      <c r="J438" s="13" t="str">
        <f aca="false">IF(OR(G438="",I438=""),"",G438*I438)</f>
        <v/>
      </c>
      <c r="K438" s="10"/>
    </row>
    <row r="439" customFormat="false" ht="15" hidden="false" customHeight="true" outlineLevel="0" collapsed="false">
      <c r="A439" s="10"/>
      <c r="B439" s="10"/>
      <c r="C439" s="10"/>
      <c r="D439" s="10"/>
      <c r="E439" s="10"/>
      <c r="F439" s="10"/>
      <c r="G439" s="10"/>
      <c r="H439" s="11" t="str">
        <f aca="false">IF(AND(F439="",G439=""),"",G439-F439)</f>
        <v/>
      </c>
      <c r="I439" s="12"/>
      <c r="J439" s="13" t="str">
        <f aca="false">IF(OR(G439="",I439=""),"",G439*I439)</f>
        <v/>
      </c>
      <c r="K439" s="10"/>
    </row>
    <row r="440" customFormat="false" ht="15" hidden="false" customHeight="true" outlineLevel="0" collapsed="false">
      <c r="A440" s="10"/>
      <c r="B440" s="10"/>
      <c r="C440" s="10"/>
      <c r="D440" s="10"/>
      <c r="E440" s="10"/>
      <c r="F440" s="10"/>
      <c r="G440" s="10"/>
      <c r="H440" s="11" t="str">
        <f aca="false">IF(AND(F440="",G440=""),"",G440-F440)</f>
        <v/>
      </c>
      <c r="I440" s="12"/>
      <c r="J440" s="13" t="str">
        <f aca="false">IF(OR(G440="",I440=""),"",G440*I440)</f>
        <v/>
      </c>
      <c r="K440" s="10"/>
    </row>
    <row r="441" customFormat="false" ht="15" hidden="false" customHeight="true" outlineLevel="0" collapsed="false">
      <c r="A441" s="10"/>
      <c r="B441" s="10"/>
      <c r="C441" s="10"/>
      <c r="D441" s="10"/>
      <c r="E441" s="10"/>
      <c r="F441" s="10"/>
      <c r="G441" s="10"/>
      <c r="H441" s="11" t="str">
        <f aca="false">IF(AND(F441="",G441=""),"",G441-F441)</f>
        <v/>
      </c>
      <c r="I441" s="12"/>
      <c r="J441" s="13" t="str">
        <f aca="false">IF(OR(G441="",I441=""),"",G441*I441)</f>
        <v/>
      </c>
      <c r="K441" s="10"/>
    </row>
    <row r="442" customFormat="false" ht="15" hidden="false" customHeight="true" outlineLevel="0" collapsed="false">
      <c r="A442" s="10"/>
      <c r="B442" s="10"/>
      <c r="C442" s="10"/>
      <c r="D442" s="10"/>
      <c r="E442" s="10"/>
      <c r="F442" s="10"/>
      <c r="G442" s="10"/>
      <c r="H442" s="11" t="str">
        <f aca="false">IF(AND(F442="",G442=""),"",G442-F442)</f>
        <v/>
      </c>
      <c r="I442" s="12"/>
      <c r="J442" s="13" t="str">
        <f aca="false">IF(OR(G442="",I442=""),"",G442*I442)</f>
        <v/>
      </c>
      <c r="K442" s="10"/>
    </row>
    <row r="443" customFormat="false" ht="15" hidden="false" customHeight="true" outlineLevel="0" collapsed="false">
      <c r="A443" s="10"/>
      <c r="B443" s="10"/>
      <c r="C443" s="10"/>
      <c r="D443" s="10"/>
      <c r="E443" s="10"/>
      <c r="F443" s="10"/>
      <c r="G443" s="10"/>
      <c r="H443" s="11" t="str">
        <f aca="false">IF(AND(F443="",G443=""),"",G443-F443)</f>
        <v/>
      </c>
      <c r="I443" s="12"/>
      <c r="J443" s="13" t="str">
        <f aca="false">IF(OR(G443="",I443=""),"",G443*I443)</f>
        <v/>
      </c>
      <c r="K443" s="10"/>
    </row>
    <row r="444" customFormat="false" ht="15" hidden="false" customHeight="true" outlineLevel="0" collapsed="false">
      <c r="A444" s="10"/>
      <c r="B444" s="10"/>
      <c r="C444" s="10"/>
      <c r="D444" s="10"/>
      <c r="E444" s="10"/>
      <c r="F444" s="10"/>
      <c r="G444" s="10"/>
      <c r="H444" s="11" t="str">
        <f aca="false">IF(AND(F444="",G444=""),"",G444-F444)</f>
        <v/>
      </c>
      <c r="I444" s="12"/>
      <c r="J444" s="13" t="str">
        <f aca="false">IF(OR(G444="",I444=""),"",G444*I444)</f>
        <v/>
      </c>
      <c r="K444" s="10"/>
    </row>
    <row r="445" customFormat="false" ht="15" hidden="false" customHeight="true" outlineLevel="0" collapsed="false">
      <c r="A445" s="10"/>
      <c r="B445" s="10"/>
      <c r="C445" s="10"/>
      <c r="D445" s="10"/>
      <c r="E445" s="10"/>
      <c r="F445" s="10"/>
      <c r="G445" s="10"/>
      <c r="H445" s="11" t="str">
        <f aca="false">IF(AND(F445="",G445=""),"",G445-F445)</f>
        <v/>
      </c>
      <c r="I445" s="12"/>
      <c r="J445" s="13" t="str">
        <f aca="false">IF(OR(G445="",I445=""),"",G445*I445)</f>
        <v/>
      </c>
      <c r="K445" s="10"/>
    </row>
    <row r="446" customFormat="false" ht="15" hidden="false" customHeight="true" outlineLevel="0" collapsed="false">
      <c r="A446" s="10"/>
      <c r="B446" s="10"/>
      <c r="C446" s="10"/>
      <c r="D446" s="10"/>
      <c r="E446" s="10"/>
      <c r="F446" s="10"/>
      <c r="G446" s="10"/>
      <c r="H446" s="11" t="str">
        <f aca="false">IF(AND(F446="",G446=""),"",G446-F446)</f>
        <v/>
      </c>
      <c r="I446" s="12"/>
      <c r="J446" s="13" t="str">
        <f aca="false">IF(OR(G446="",I446=""),"",G446*I446)</f>
        <v/>
      </c>
      <c r="K446" s="10"/>
    </row>
    <row r="447" customFormat="false" ht="15" hidden="false" customHeight="true" outlineLevel="0" collapsed="false">
      <c r="A447" s="10"/>
      <c r="B447" s="10"/>
      <c r="C447" s="10"/>
      <c r="D447" s="10"/>
      <c r="E447" s="10"/>
      <c r="F447" s="10"/>
      <c r="G447" s="10"/>
      <c r="H447" s="11" t="str">
        <f aca="false">IF(AND(F447="",G447=""),"",G447-F447)</f>
        <v/>
      </c>
      <c r="I447" s="12"/>
      <c r="J447" s="13" t="str">
        <f aca="false">IF(OR(G447="",I447=""),"",G447*I447)</f>
        <v/>
      </c>
      <c r="K447" s="10"/>
    </row>
    <row r="448" customFormat="false" ht="15" hidden="false" customHeight="true" outlineLevel="0" collapsed="false">
      <c r="A448" s="10"/>
      <c r="B448" s="10"/>
      <c r="C448" s="10"/>
      <c r="D448" s="10"/>
      <c r="E448" s="10"/>
      <c r="F448" s="10"/>
      <c r="G448" s="10"/>
      <c r="H448" s="11" t="str">
        <f aca="false">IF(AND(F448="",G448=""),"",G448-F448)</f>
        <v/>
      </c>
      <c r="I448" s="12"/>
      <c r="J448" s="13" t="str">
        <f aca="false">IF(OR(G448="",I448=""),"",G448*I448)</f>
        <v/>
      </c>
      <c r="K448" s="10"/>
    </row>
    <row r="449" customFormat="false" ht="15" hidden="false" customHeight="true" outlineLevel="0" collapsed="false">
      <c r="A449" s="10"/>
      <c r="B449" s="10"/>
      <c r="C449" s="10"/>
      <c r="D449" s="10"/>
      <c r="E449" s="10"/>
      <c r="F449" s="10"/>
      <c r="G449" s="10"/>
      <c r="H449" s="11" t="str">
        <f aca="false">IF(AND(F449="",G449=""),"",G449-F449)</f>
        <v/>
      </c>
      <c r="I449" s="12"/>
      <c r="J449" s="13" t="str">
        <f aca="false">IF(OR(G449="",I449=""),"",G449*I449)</f>
        <v/>
      </c>
      <c r="K449" s="10"/>
    </row>
    <row r="450" customFormat="false" ht="15" hidden="false" customHeight="true" outlineLevel="0" collapsed="false">
      <c r="A450" s="10"/>
      <c r="B450" s="10"/>
      <c r="C450" s="10"/>
      <c r="D450" s="10"/>
      <c r="E450" s="10"/>
      <c r="F450" s="10"/>
      <c r="G450" s="10"/>
      <c r="H450" s="11" t="str">
        <f aca="false">IF(AND(F450="",G450=""),"",G450-F450)</f>
        <v/>
      </c>
      <c r="I450" s="12"/>
      <c r="J450" s="13" t="str">
        <f aca="false">IF(OR(G450="",I450=""),"",G450*I450)</f>
        <v/>
      </c>
      <c r="K450" s="10"/>
    </row>
    <row r="451" customFormat="false" ht="15" hidden="false" customHeight="true" outlineLevel="0" collapsed="false">
      <c r="A451" s="10"/>
      <c r="B451" s="10"/>
      <c r="C451" s="10"/>
      <c r="D451" s="10"/>
      <c r="E451" s="10"/>
      <c r="F451" s="10"/>
      <c r="G451" s="10"/>
      <c r="H451" s="11" t="str">
        <f aca="false">IF(AND(F451="",G451=""),"",G451-F451)</f>
        <v/>
      </c>
      <c r="I451" s="12"/>
      <c r="J451" s="13" t="str">
        <f aca="false">IF(OR(G451="",I451=""),"",G451*I451)</f>
        <v/>
      </c>
      <c r="K451" s="10"/>
    </row>
    <row r="452" customFormat="false" ht="15" hidden="false" customHeight="true" outlineLevel="0" collapsed="false">
      <c r="A452" s="10"/>
      <c r="B452" s="10"/>
      <c r="C452" s="10"/>
      <c r="D452" s="10"/>
      <c r="E452" s="10"/>
      <c r="F452" s="10"/>
      <c r="G452" s="10"/>
      <c r="H452" s="11" t="str">
        <f aca="false">IF(AND(F452="",G452=""),"",G452-F452)</f>
        <v/>
      </c>
      <c r="I452" s="12"/>
      <c r="J452" s="13" t="str">
        <f aca="false">IF(OR(G452="",I452=""),"",G452*I452)</f>
        <v/>
      </c>
      <c r="K452" s="10"/>
    </row>
    <row r="453" customFormat="false" ht="15" hidden="false" customHeight="true" outlineLevel="0" collapsed="false">
      <c r="A453" s="10"/>
      <c r="B453" s="10"/>
      <c r="C453" s="10"/>
      <c r="D453" s="10"/>
      <c r="E453" s="10"/>
      <c r="F453" s="10"/>
      <c r="G453" s="10"/>
      <c r="H453" s="11" t="str">
        <f aca="false">IF(AND(F453="",G453=""),"",G453-F453)</f>
        <v/>
      </c>
      <c r="I453" s="12"/>
      <c r="J453" s="13" t="str">
        <f aca="false">IF(OR(G453="",I453=""),"",G453*I453)</f>
        <v/>
      </c>
      <c r="K453" s="10"/>
    </row>
    <row r="454" customFormat="false" ht="15" hidden="false" customHeight="true" outlineLevel="0" collapsed="false">
      <c r="A454" s="10"/>
      <c r="B454" s="10"/>
      <c r="C454" s="10"/>
      <c r="D454" s="10"/>
      <c r="E454" s="10"/>
      <c r="F454" s="10"/>
      <c r="G454" s="10"/>
      <c r="H454" s="11" t="str">
        <f aca="false">IF(AND(F454="",G454=""),"",G454-F454)</f>
        <v/>
      </c>
      <c r="I454" s="12"/>
      <c r="J454" s="13" t="str">
        <f aca="false">IF(OR(G454="",I454=""),"",G454*I454)</f>
        <v/>
      </c>
      <c r="K454" s="10"/>
    </row>
    <row r="455" customFormat="false" ht="15" hidden="false" customHeight="true" outlineLevel="0" collapsed="false">
      <c r="A455" s="10"/>
      <c r="B455" s="10"/>
      <c r="C455" s="10"/>
      <c r="D455" s="10"/>
      <c r="E455" s="10"/>
      <c r="F455" s="10"/>
      <c r="G455" s="10"/>
      <c r="H455" s="11" t="str">
        <f aca="false">IF(AND(F455="",G455=""),"",G455-F455)</f>
        <v/>
      </c>
      <c r="I455" s="12"/>
      <c r="J455" s="13" t="str">
        <f aca="false">IF(OR(G455="",I455=""),"",G455*I455)</f>
        <v/>
      </c>
      <c r="K455" s="10"/>
    </row>
    <row r="456" customFormat="false" ht="15" hidden="false" customHeight="true" outlineLevel="0" collapsed="false">
      <c r="A456" s="10"/>
      <c r="B456" s="10"/>
      <c r="C456" s="10"/>
      <c r="D456" s="10"/>
      <c r="E456" s="10"/>
      <c r="F456" s="10"/>
      <c r="G456" s="10"/>
      <c r="H456" s="11" t="str">
        <f aca="false">IF(AND(F456="",G456=""),"",G456-F456)</f>
        <v/>
      </c>
      <c r="I456" s="12"/>
      <c r="J456" s="13" t="str">
        <f aca="false">IF(OR(G456="",I456=""),"",G456*I456)</f>
        <v/>
      </c>
      <c r="K456" s="10"/>
    </row>
    <row r="457" customFormat="false" ht="15" hidden="false" customHeight="true" outlineLevel="0" collapsed="false">
      <c r="A457" s="10"/>
      <c r="B457" s="10"/>
      <c r="C457" s="10"/>
      <c r="D457" s="10"/>
      <c r="E457" s="10"/>
      <c r="F457" s="10"/>
      <c r="G457" s="10"/>
      <c r="H457" s="11" t="str">
        <f aca="false">IF(AND(F457="",G457=""),"",G457-F457)</f>
        <v/>
      </c>
      <c r="I457" s="12"/>
      <c r="J457" s="13" t="str">
        <f aca="false">IF(OR(G457="",I457=""),"",G457*I457)</f>
        <v/>
      </c>
      <c r="K457" s="10"/>
    </row>
    <row r="458" customFormat="false" ht="15" hidden="false" customHeight="true" outlineLevel="0" collapsed="false">
      <c r="A458" s="10"/>
      <c r="B458" s="10"/>
      <c r="C458" s="10"/>
      <c r="D458" s="10"/>
      <c r="E458" s="10"/>
      <c r="F458" s="10"/>
      <c r="G458" s="10"/>
      <c r="H458" s="11" t="str">
        <f aca="false">IF(AND(F458="",G458=""),"",G458-F458)</f>
        <v/>
      </c>
      <c r="I458" s="12"/>
      <c r="J458" s="13" t="str">
        <f aca="false">IF(OR(G458="",I458=""),"",G458*I458)</f>
        <v/>
      </c>
      <c r="K458" s="10"/>
    </row>
    <row r="459" customFormat="false" ht="15" hidden="false" customHeight="true" outlineLevel="0" collapsed="false">
      <c r="A459" s="10"/>
      <c r="B459" s="10"/>
      <c r="C459" s="10"/>
      <c r="D459" s="10"/>
      <c r="E459" s="10"/>
      <c r="F459" s="10"/>
      <c r="G459" s="10"/>
      <c r="H459" s="11" t="str">
        <f aca="false">IF(AND(F459="",G459=""),"",G459-F459)</f>
        <v/>
      </c>
      <c r="I459" s="12"/>
      <c r="J459" s="13" t="str">
        <f aca="false">IF(OR(G459="",I459=""),"",G459*I459)</f>
        <v/>
      </c>
      <c r="K459" s="10"/>
    </row>
    <row r="460" customFormat="false" ht="15" hidden="false" customHeight="true" outlineLevel="0" collapsed="false">
      <c r="A460" s="10"/>
      <c r="B460" s="10"/>
      <c r="C460" s="10"/>
      <c r="D460" s="10"/>
      <c r="E460" s="10"/>
      <c r="F460" s="10"/>
      <c r="G460" s="10"/>
      <c r="H460" s="11" t="str">
        <f aca="false">IF(AND(F460="",G460=""),"",G460-F460)</f>
        <v/>
      </c>
      <c r="I460" s="12"/>
      <c r="J460" s="13" t="str">
        <f aca="false">IF(OR(G460="",I460=""),"",G460*I460)</f>
        <v/>
      </c>
      <c r="K460" s="10"/>
    </row>
    <row r="461" customFormat="false" ht="15" hidden="false" customHeight="true" outlineLevel="0" collapsed="false">
      <c r="A461" s="10"/>
      <c r="B461" s="10"/>
      <c r="C461" s="10"/>
      <c r="D461" s="10"/>
      <c r="E461" s="10"/>
      <c r="F461" s="10"/>
      <c r="G461" s="10"/>
      <c r="H461" s="11" t="str">
        <f aca="false">IF(AND(F461="",G461=""),"",G461-F461)</f>
        <v/>
      </c>
      <c r="I461" s="12"/>
      <c r="J461" s="13" t="str">
        <f aca="false">IF(OR(G461="",I461=""),"",G461*I461)</f>
        <v/>
      </c>
      <c r="K461" s="10"/>
    </row>
    <row r="462" customFormat="false" ht="15" hidden="false" customHeight="true" outlineLevel="0" collapsed="false">
      <c r="A462" s="10"/>
      <c r="B462" s="10"/>
      <c r="C462" s="10"/>
      <c r="D462" s="10"/>
      <c r="E462" s="10"/>
      <c r="F462" s="10"/>
      <c r="G462" s="10"/>
      <c r="H462" s="11" t="str">
        <f aca="false">IF(AND(F462="",G462=""),"",G462-F462)</f>
        <v/>
      </c>
      <c r="I462" s="12"/>
      <c r="J462" s="13" t="str">
        <f aca="false">IF(OR(G462="",I462=""),"",G462*I462)</f>
        <v/>
      </c>
      <c r="K462" s="10"/>
    </row>
    <row r="463" customFormat="false" ht="15" hidden="false" customHeight="true" outlineLevel="0" collapsed="false">
      <c r="A463" s="10"/>
      <c r="B463" s="10"/>
      <c r="C463" s="10"/>
      <c r="D463" s="10"/>
      <c r="E463" s="10"/>
      <c r="F463" s="10"/>
      <c r="G463" s="10"/>
      <c r="H463" s="11" t="str">
        <f aca="false">IF(AND(F463="",G463=""),"",G463-F463)</f>
        <v/>
      </c>
      <c r="I463" s="12"/>
      <c r="J463" s="13" t="str">
        <f aca="false">IF(OR(G463="",I463=""),"",G463*I463)</f>
        <v/>
      </c>
      <c r="K463" s="10"/>
    </row>
    <row r="464" customFormat="false" ht="15" hidden="false" customHeight="true" outlineLevel="0" collapsed="false">
      <c r="A464" s="10"/>
      <c r="B464" s="10"/>
      <c r="C464" s="10"/>
      <c r="D464" s="10"/>
      <c r="E464" s="10"/>
      <c r="F464" s="10"/>
      <c r="G464" s="10"/>
      <c r="H464" s="11" t="str">
        <f aca="false">IF(AND(F464="",G464=""),"",G464-F464)</f>
        <v/>
      </c>
      <c r="I464" s="12"/>
      <c r="J464" s="13" t="str">
        <f aca="false">IF(OR(G464="",I464=""),"",G464*I464)</f>
        <v/>
      </c>
      <c r="K464" s="10"/>
    </row>
    <row r="465" customFormat="false" ht="15" hidden="false" customHeight="true" outlineLevel="0" collapsed="false">
      <c r="A465" s="10"/>
      <c r="B465" s="10"/>
      <c r="C465" s="10"/>
      <c r="D465" s="10"/>
      <c r="E465" s="10"/>
      <c r="F465" s="10"/>
      <c r="G465" s="10"/>
      <c r="H465" s="11" t="str">
        <f aca="false">IF(AND(F465="",G465=""),"",G465-F465)</f>
        <v/>
      </c>
      <c r="I465" s="12"/>
      <c r="J465" s="13" t="str">
        <f aca="false">IF(OR(G465="",I465=""),"",G465*I465)</f>
        <v/>
      </c>
      <c r="K465" s="10"/>
    </row>
    <row r="466" customFormat="false" ht="15" hidden="false" customHeight="true" outlineLevel="0" collapsed="false">
      <c r="A466" s="10"/>
      <c r="B466" s="10"/>
      <c r="C466" s="10"/>
      <c r="D466" s="10"/>
      <c r="E466" s="10"/>
      <c r="F466" s="10"/>
      <c r="G466" s="10"/>
      <c r="H466" s="11" t="str">
        <f aca="false">IF(AND(F466="",G466=""),"",G466-F466)</f>
        <v/>
      </c>
      <c r="I466" s="12"/>
      <c r="J466" s="13" t="str">
        <f aca="false">IF(OR(G466="",I466=""),"",G466*I466)</f>
        <v/>
      </c>
      <c r="K466" s="10"/>
    </row>
    <row r="467" customFormat="false" ht="15" hidden="false" customHeight="true" outlineLevel="0" collapsed="false">
      <c r="A467" s="10"/>
      <c r="B467" s="10"/>
      <c r="C467" s="10"/>
      <c r="D467" s="10"/>
      <c r="E467" s="10"/>
      <c r="F467" s="10"/>
      <c r="G467" s="10"/>
      <c r="H467" s="11" t="str">
        <f aca="false">IF(AND(F467="",G467=""),"",G467-F467)</f>
        <v/>
      </c>
      <c r="I467" s="12"/>
      <c r="J467" s="13" t="str">
        <f aca="false">IF(OR(G467="",I467=""),"",G467*I467)</f>
        <v/>
      </c>
      <c r="K467" s="10"/>
    </row>
    <row r="468" customFormat="false" ht="15" hidden="false" customHeight="true" outlineLevel="0" collapsed="false">
      <c r="A468" s="10"/>
      <c r="B468" s="10"/>
      <c r="C468" s="10"/>
      <c r="D468" s="10"/>
      <c r="E468" s="10"/>
      <c r="F468" s="10"/>
      <c r="G468" s="10"/>
      <c r="H468" s="11" t="str">
        <f aca="false">IF(AND(F468="",G468=""),"",G468-F468)</f>
        <v/>
      </c>
      <c r="I468" s="12"/>
      <c r="J468" s="13" t="str">
        <f aca="false">IF(OR(G468="",I468=""),"",G468*I468)</f>
        <v/>
      </c>
      <c r="K468" s="10"/>
    </row>
    <row r="469" customFormat="false" ht="15" hidden="false" customHeight="true" outlineLevel="0" collapsed="false">
      <c r="A469" s="10"/>
      <c r="B469" s="10"/>
      <c r="C469" s="10"/>
      <c r="D469" s="10"/>
      <c r="E469" s="10"/>
      <c r="F469" s="10"/>
      <c r="G469" s="10"/>
      <c r="H469" s="11" t="str">
        <f aca="false">IF(AND(F469="",G469=""),"",G469-F469)</f>
        <v/>
      </c>
      <c r="I469" s="12"/>
      <c r="J469" s="13" t="str">
        <f aca="false">IF(OR(G469="",I469=""),"",G469*I469)</f>
        <v/>
      </c>
      <c r="K469" s="10"/>
    </row>
    <row r="470" customFormat="false" ht="15" hidden="false" customHeight="true" outlineLevel="0" collapsed="false">
      <c r="A470" s="10"/>
      <c r="B470" s="10"/>
      <c r="C470" s="10"/>
      <c r="D470" s="10"/>
      <c r="E470" s="10"/>
      <c r="F470" s="10"/>
      <c r="G470" s="10"/>
      <c r="H470" s="11" t="str">
        <f aca="false">IF(AND(F470="",G470=""),"",G470-F470)</f>
        <v/>
      </c>
      <c r="I470" s="12"/>
      <c r="J470" s="13" t="str">
        <f aca="false">IF(OR(G470="",I470=""),"",G470*I470)</f>
        <v/>
      </c>
      <c r="K470" s="10"/>
    </row>
    <row r="471" customFormat="false" ht="15" hidden="false" customHeight="true" outlineLevel="0" collapsed="false">
      <c r="A471" s="10"/>
      <c r="B471" s="10"/>
      <c r="C471" s="10"/>
      <c r="D471" s="10"/>
      <c r="E471" s="10"/>
      <c r="F471" s="10"/>
      <c r="G471" s="10"/>
      <c r="H471" s="11" t="str">
        <f aca="false">IF(AND(F471="",G471=""),"",G471-F471)</f>
        <v/>
      </c>
      <c r="I471" s="12"/>
      <c r="J471" s="13" t="str">
        <f aca="false">IF(OR(G471="",I471=""),"",G471*I471)</f>
        <v/>
      </c>
      <c r="K471" s="10"/>
    </row>
    <row r="472" customFormat="false" ht="15" hidden="false" customHeight="true" outlineLevel="0" collapsed="false">
      <c r="A472" s="10"/>
      <c r="B472" s="10"/>
      <c r="C472" s="10"/>
      <c r="D472" s="10"/>
      <c r="E472" s="10"/>
      <c r="F472" s="10"/>
      <c r="G472" s="10"/>
      <c r="H472" s="11" t="str">
        <f aca="false">IF(AND(F472="",G472=""),"",G472-F472)</f>
        <v/>
      </c>
      <c r="I472" s="12"/>
      <c r="J472" s="13" t="str">
        <f aca="false">IF(OR(G472="",I472=""),"",G472*I472)</f>
        <v/>
      </c>
      <c r="K472" s="10"/>
    </row>
    <row r="473" customFormat="false" ht="15" hidden="false" customHeight="true" outlineLevel="0" collapsed="false">
      <c r="A473" s="10"/>
      <c r="B473" s="10"/>
      <c r="C473" s="10"/>
      <c r="D473" s="10"/>
      <c r="E473" s="10"/>
      <c r="F473" s="10"/>
      <c r="G473" s="10"/>
      <c r="H473" s="11" t="str">
        <f aca="false">IF(AND(F473="",G473=""),"",G473-F473)</f>
        <v/>
      </c>
      <c r="I473" s="12"/>
      <c r="J473" s="13" t="str">
        <f aca="false">IF(OR(G473="",I473=""),"",G473*I473)</f>
        <v/>
      </c>
      <c r="K473" s="10"/>
    </row>
    <row r="474" customFormat="false" ht="15" hidden="false" customHeight="true" outlineLevel="0" collapsed="false">
      <c r="A474" s="10"/>
      <c r="B474" s="10"/>
      <c r="C474" s="10"/>
      <c r="D474" s="10"/>
      <c r="E474" s="10"/>
      <c r="F474" s="10"/>
      <c r="G474" s="10"/>
      <c r="H474" s="11" t="str">
        <f aca="false">IF(AND(F474="",G474=""),"",G474-F474)</f>
        <v/>
      </c>
      <c r="I474" s="12"/>
      <c r="J474" s="13" t="str">
        <f aca="false">IF(OR(G474="",I474=""),"",G474*I474)</f>
        <v/>
      </c>
      <c r="K474" s="10"/>
    </row>
    <row r="475" customFormat="false" ht="15" hidden="false" customHeight="true" outlineLevel="0" collapsed="false">
      <c r="A475" s="10"/>
      <c r="B475" s="10"/>
      <c r="C475" s="10"/>
      <c r="D475" s="10"/>
      <c r="E475" s="10"/>
      <c r="F475" s="10"/>
      <c r="G475" s="10"/>
      <c r="H475" s="11" t="str">
        <f aca="false">IF(AND(F475="",G475=""),"",G475-F475)</f>
        <v/>
      </c>
      <c r="I475" s="12"/>
      <c r="J475" s="13" t="str">
        <f aca="false">IF(OR(G475="",I475=""),"",G475*I475)</f>
        <v/>
      </c>
      <c r="K475" s="10"/>
    </row>
    <row r="476" customFormat="false" ht="15" hidden="false" customHeight="true" outlineLevel="0" collapsed="false">
      <c r="A476" s="10"/>
      <c r="B476" s="10"/>
      <c r="C476" s="10"/>
      <c r="D476" s="10"/>
      <c r="E476" s="10"/>
      <c r="F476" s="10"/>
      <c r="G476" s="10"/>
      <c r="H476" s="11" t="str">
        <f aca="false">IF(AND(F476="",G476=""),"",G476-F476)</f>
        <v/>
      </c>
      <c r="I476" s="12"/>
      <c r="J476" s="13" t="str">
        <f aca="false">IF(OR(G476="",I476=""),"",G476*I476)</f>
        <v/>
      </c>
      <c r="K476" s="10"/>
    </row>
    <row r="477" customFormat="false" ht="15" hidden="false" customHeight="true" outlineLevel="0" collapsed="false">
      <c r="A477" s="10"/>
      <c r="B477" s="10"/>
      <c r="C477" s="10"/>
      <c r="D477" s="10"/>
      <c r="E477" s="10"/>
      <c r="F477" s="10"/>
      <c r="G477" s="10"/>
      <c r="H477" s="11" t="str">
        <f aca="false">IF(AND(F477="",G477=""),"",G477-F477)</f>
        <v/>
      </c>
      <c r="I477" s="12"/>
      <c r="J477" s="13" t="str">
        <f aca="false">IF(OR(G477="",I477=""),"",G477*I477)</f>
        <v/>
      </c>
      <c r="K477" s="10"/>
    </row>
    <row r="478" customFormat="false" ht="15" hidden="false" customHeight="true" outlineLevel="0" collapsed="false">
      <c r="A478" s="10"/>
      <c r="B478" s="10"/>
      <c r="C478" s="10"/>
      <c r="D478" s="10"/>
      <c r="E478" s="10"/>
      <c r="F478" s="10"/>
      <c r="G478" s="10"/>
      <c r="H478" s="11" t="str">
        <f aca="false">IF(AND(F478="",G478=""),"",G478-F478)</f>
        <v/>
      </c>
      <c r="I478" s="12"/>
      <c r="J478" s="13" t="str">
        <f aca="false">IF(OR(G478="",I478=""),"",G478*I478)</f>
        <v/>
      </c>
      <c r="K478" s="10"/>
    </row>
    <row r="479" customFormat="false" ht="15" hidden="false" customHeight="true" outlineLevel="0" collapsed="false">
      <c r="A479" s="10"/>
      <c r="B479" s="10"/>
      <c r="C479" s="10"/>
      <c r="D479" s="10"/>
      <c r="E479" s="10"/>
      <c r="F479" s="10"/>
      <c r="G479" s="10"/>
      <c r="H479" s="11" t="str">
        <f aca="false">IF(AND(F479="",G479=""),"",G479-F479)</f>
        <v/>
      </c>
      <c r="I479" s="12"/>
      <c r="J479" s="13" t="str">
        <f aca="false">IF(OR(G479="",I479=""),"",G479*I479)</f>
        <v/>
      </c>
      <c r="K479" s="10"/>
    </row>
    <row r="480" customFormat="false" ht="15" hidden="false" customHeight="true" outlineLevel="0" collapsed="false">
      <c r="A480" s="10"/>
      <c r="B480" s="10"/>
      <c r="C480" s="10"/>
      <c r="D480" s="10"/>
      <c r="E480" s="10"/>
      <c r="F480" s="10"/>
      <c r="G480" s="10"/>
      <c r="H480" s="11" t="str">
        <f aca="false">IF(AND(F480="",G480=""),"",G480-F480)</f>
        <v/>
      </c>
      <c r="I480" s="12"/>
      <c r="J480" s="13" t="str">
        <f aca="false">IF(OR(G480="",I480=""),"",G480*I480)</f>
        <v/>
      </c>
      <c r="K480" s="10"/>
    </row>
    <row r="481" customFormat="false" ht="15" hidden="false" customHeight="true" outlineLevel="0" collapsed="false">
      <c r="A481" s="10"/>
      <c r="B481" s="10"/>
      <c r="C481" s="10"/>
      <c r="D481" s="10"/>
      <c r="E481" s="10"/>
      <c r="F481" s="10"/>
      <c r="G481" s="10"/>
      <c r="H481" s="11" t="str">
        <f aca="false">IF(AND(F481="",G481=""),"",G481-F481)</f>
        <v/>
      </c>
      <c r="I481" s="12"/>
      <c r="J481" s="13" t="str">
        <f aca="false">IF(OR(G481="",I481=""),"",G481*I481)</f>
        <v/>
      </c>
      <c r="K481" s="10"/>
    </row>
    <row r="482" customFormat="false" ht="15" hidden="false" customHeight="true" outlineLevel="0" collapsed="false">
      <c r="A482" s="10"/>
      <c r="B482" s="10"/>
      <c r="C482" s="10"/>
      <c r="D482" s="10"/>
      <c r="E482" s="10"/>
      <c r="F482" s="10"/>
      <c r="G482" s="10"/>
      <c r="H482" s="11" t="str">
        <f aca="false">IF(AND(F482="",G482=""),"",G482-F482)</f>
        <v/>
      </c>
      <c r="I482" s="12"/>
      <c r="J482" s="13" t="str">
        <f aca="false">IF(OR(G482="",I482=""),"",G482*I482)</f>
        <v/>
      </c>
      <c r="K482" s="10"/>
    </row>
    <row r="483" customFormat="false" ht="15" hidden="false" customHeight="true" outlineLevel="0" collapsed="false">
      <c r="A483" s="10"/>
      <c r="B483" s="10"/>
      <c r="C483" s="10"/>
      <c r="D483" s="10"/>
      <c r="E483" s="10"/>
      <c r="F483" s="10"/>
      <c r="G483" s="10"/>
      <c r="H483" s="11" t="str">
        <f aca="false">IF(AND(F483="",G483=""),"",G483-F483)</f>
        <v/>
      </c>
      <c r="I483" s="12"/>
      <c r="J483" s="13" t="str">
        <f aca="false">IF(OR(G483="",I483=""),"",G483*I483)</f>
        <v/>
      </c>
      <c r="K483" s="10"/>
    </row>
    <row r="484" customFormat="false" ht="15" hidden="false" customHeight="true" outlineLevel="0" collapsed="false">
      <c r="A484" s="10"/>
      <c r="B484" s="10"/>
      <c r="C484" s="10"/>
      <c r="D484" s="10"/>
      <c r="E484" s="10"/>
      <c r="F484" s="10"/>
      <c r="G484" s="10"/>
      <c r="H484" s="11" t="str">
        <f aca="false">IF(AND(F484="",G484=""),"",G484-F484)</f>
        <v/>
      </c>
      <c r="I484" s="12"/>
      <c r="J484" s="13" t="str">
        <f aca="false">IF(OR(G484="",I484=""),"",G484*I484)</f>
        <v/>
      </c>
      <c r="K484" s="10"/>
    </row>
    <row r="485" customFormat="false" ht="15" hidden="false" customHeight="true" outlineLevel="0" collapsed="false">
      <c r="A485" s="10"/>
      <c r="B485" s="10"/>
      <c r="C485" s="10"/>
      <c r="D485" s="10"/>
      <c r="E485" s="10"/>
      <c r="F485" s="10"/>
      <c r="G485" s="10"/>
      <c r="H485" s="11" t="str">
        <f aca="false">IF(AND(F485="",G485=""),"",G485-F485)</f>
        <v/>
      </c>
      <c r="I485" s="12"/>
      <c r="J485" s="13" t="str">
        <f aca="false">IF(OR(G485="",I485=""),"",G485*I485)</f>
        <v/>
      </c>
      <c r="K485" s="10"/>
    </row>
    <row r="486" customFormat="false" ht="15" hidden="false" customHeight="true" outlineLevel="0" collapsed="false">
      <c r="A486" s="10"/>
      <c r="B486" s="10"/>
      <c r="C486" s="10"/>
      <c r="D486" s="10"/>
      <c r="E486" s="10"/>
      <c r="F486" s="10"/>
      <c r="G486" s="10"/>
      <c r="H486" s="11" t="str">
        <f aca="false">IF(AND(F486="",G486=""),"",G486-F486)</f>
        <v/>
      </c>
      <c r="I486" s="12"/>
      <c r="J486" s="13" t="str">
        <f aca="false">IF(OR(G486="",I486=""),"",G486*I486)</f>
        <v/>
      </c>
      <c r="K486" s="10"/>
    </row>
    <row r="487" customFormat="false" ht="15" hidden="false" customHeight="true" outlineLevel="0" collapsed="false">
      <c r="A487" s="10"/>
      <c r="B487" s="10"/>
      <c r="C487" s="10"/>
      <c r="D487" s="10"/>
      <c r="E487" s="10"/>
      <c r="F487" s="10"/>
      <c r="G487" s="10"/>
      <c r="H487" s="11" t="str">
        <f aca="false">IF(AND(F487="",G487=""),"",G487-F487)</f>
        <v/>
      </c>
      <c r="I487" s="12"/>
      <c r="J487" s="13" t="str">
        <f aca="false">IF(OR(G487="",I487=""),"",G487*I487)</f>
        <v/>
      </c>
      <c r="K487" s="10"/>
    </row>
    <row r="488" customFormat="false" ht="15" hidden="false" customHeight="true" outlineLevel="0" collapsed="false">
      <c r="A488" s="10"/>
      <c r="B488" s="10"/>
      <c r="C488" s="10"/>
      <c r="D488" s="10"/>
      <c r="E488" s="10"/>
      <c r="F488" s="10"/>
      <c r="G488" s="10"/>
      <c r="H488" s="11" t="str">
        <f aca="false">IF(AND(F488="",G488=""),"",G488-F488)</f>
        <v/>
      </c>
      <c r="I488" s="12"/>
      <c r="J488" s="13" t="str">
        <f aca="false">IF(OR(G488="",I488=""),"",G488*I488)</f>
        <v/>
      </c>
      <c r="K488" s="10"/>
    </row>
    <row r="489" customFormat="false" ht="15" hidden="false" customHeight="true" outlineLevel="0" collapsed="false">
      <c r="A489" s="10"/>
      <c r="B489" s="10"/>
      <c r="C489" s="10"/>
      <c r="D489" s="10"/>
      <c r="E489" s="10"/>
      <c r="F489" s="10"/>
      <c r="G489" s="10"/>
      <c r="H489" s="11" t="str">
        <f aca="false">IF(AND(F489="",G489=""),"",G489-F489)</f>
        <v/>
      </c>
      <c r="I489" s="12"/>
      <c r="J489" s="13" t="str">
        <f aca="false">IF(OR(G489="",I489=""),"",G489*I489)</f>
        <v/>
      </c>
      <c r="K489" s="10"/>
    </row>
    <row r="490" customFormat="false" ht="15" hidden="false" customHeight="true" outlineLevel="0" collapsed="false">
      <c r="A490" s="10"/>
      <c r="B490" s="10"/>
      <c r="C490" s="10"/>
      <c r="D490" s="10"/>
      <c r="E490" s="10"/>
      <c r="F490" s="10"/>
      <c r="G490" s="10"/>
      <c r="H490" s="11" t="str">
        <f aca="false">IF(AND(F490="",G490=""),"",G490-F490)</f>
        <v/>
      </c>
      <c r="I490" s="12"/>
      <c r="J490" s="13" t="str">
        <f aca="false">IF(OR(G490="",I490=""),"",G490*I490)</f>
        <v/>
      </c>
      <c r="K490" s="10"/>
    </row>
    <row r="491" customFormat="false" ht="15" hidden="false" customHeight="true" outlineLevel="0" collapsed="false">
      <c r="A491" s="10"/>
      <c r="B491" s="10"/>
      <c r="C491" s="10"/>
      <c r="D491" s="10"/>
      <c r="E491" s="10"/>
      <c r="F491" s="10"/>
      <c r="G491" s="10"/>
      <c r="H491" s="11" t="str">
        <f aca="false">IF(AND(F491="",G491=""),"",G491-F491)</f>
        <v/>
      </c>
      <c r="I491" s="12"/>
      <c r="J491" s="13" t="str">
        <f aca="false">IF(OR(G491="",I491=""),"",G491*I491)</f>
        <v/>
      </c>
      <c r="K491" s="10"/>
    </row>
    <row r="492" customFormat="false" ht="15" hidden="false" customHeight="true" outlineLevel="0" collapsed="false">
      <c r="A492" s="10"/>
      <c r="B492" s="10"/>
      <c r="C492" s="10"/>
      <c r="D492" s="10"/>
      <c r="E492" s="10"/>
      <c r="F492" s="10"/>
      <c r="G492" s="10"/>
      <c r="H492" s="11" t="str">
        <f aca="false">IF(AND(F492="",G492=""),"",G492-F492)</f>
        <v/>
      </c>
      <c r="I492" s="12"/>
      <c r="J492" s="13" t="str">
        <f aca="false">IF(OR(G492="",I492=""),"",G492*I492)</f>
        <v/>
      </c>
      <c r="K492" s="10"/>
    </row>
    <row r="493" customFormat="false" ht="15" hidden="false" customHeight="true" outlineLevel="0" collapsed="false">
      <c r="A493" s="10"/>
      <c r="B493" s="10"/>
      <c r="C493" s="10"/>
      <c r="D493" s="10"/>
      <c r="E493" s="10"/>
      <c r="F493" s="10"/>
      <c r="G493" s="10"/>
      <c r="H493" s="11" t="str">
        <f aca="false">IF(AND(F493="",G493=""),"",G493-F493)</f>
        <v/>
      </c>
      <c r="I493" s="12"/>
      <c r="J493" s="13" t="str">
        <f aca="false">IF(OR(G493="",I493=""),"",G493*I493)</f>
        <v/>
      </c>
      <c r="K493" s="10"/>
    </row>
    <row r="494" customFormat="false" ht="15" hidden="false" customHeight="true" outlineLevel="0" collapsed="false">
      <c r="A494" s="10"/>
      <c r="B494" s="10"/>
      <c r="C494" s="10"/>
      <c r="D494" s="10"/>
      <c r="E494" s="10"/>
      <c r="F494" s="10"/>
      <c r="G494" s="10"/>
      <c r="H494" s="11" t="str">
        <f aca="false">IF(AND(F494="",G494=""),"",G494-F494)</f>
        <v/>
      </c>
      <c r="I494" s="12"/>
      <c r="J494" s="13" t="str">
        <f aca="false">IF(OR(G494="",I494=""),"",G494*I494)</f>
        <v/>
      </c>
      <c r="K494" s="10"/>
    </row>
    <row r="495" customFormat="false" ht="15" hidden="false" customHeight="true" outlineLevel="0" collapsed="false">
      <c r="A495" s="10"/>
      <c r="B495" s="10"/>
      <c r="C495" s="10"/>
      <c r="D495" s="10"/>
      <c r="E495" s="10"/>
      <c r="F495" s="10"/>
      <c r="G495" s="10"/>
      <c r="H495" s="11" t="str">
        <f aca="false">IF(AND(F495="",G495=""),"",G495-F495)</f>
        <v/>
      </c>
      <c r="I495" s="12"/>
      <c r="J495" s="13" t="str">
        <f aca="false">IF(OR(G495="",I495=""),"",G495*I495)</f>
        <v/>
      </c>
      <c r="K495" s="10"/>
    </row>
    <row r="496" customFormat="false" ht="15" hidden="false" customHeight="true" outlineLevel="0" collapsed="false">
      <c r="A496" s="10"/>
      <c r="B496" s="10"/>
      <c r="C496" s="10"/>
      <c r="D496" s="10"/>
      <c r="E496" s="10"/>
      <c r="F496" s="10"/>
      <c r="G496" s="10"/>
      <c r="H496" s="11" t="str">
        <f aca="false">IF(AND(F496="",G496=""),"",G496-F496)</f>
        <v/>
      </c>
      <c r="I496" s="12"/>
      <c r="J496" s="13" t="str">
        <f aca="false">IF(OR(G496="",I496=""),"",G496*I496)</f>
        <v/>
      </c>
      <c r="K496" s="10"/>
    </row>
    <row r="497" customFormat="false" ht="15" hidden="false" customHeight="true" outlineLevel="0" collapsed="false">
      <c r="A497" s="10"/>
      <c r="B497" s="10"/>
      <c r="C497" s="10"/>
      <c r="D497" s="10"/>
      <c r="E497" s="10"/>
      <c r="F497" s="10"/>
      <c r="G497" s="10"/>
      <c r="H497" s="11" t="str">
        <f aca="false">IF(AND(F497="",G497=""),"",G497-F497)</f>
        <v/>
      </c>
      <c r="I497" s="12"/>
      <c r="J497" s="13" t="str">
        <f aca="false">IF(OR(G497="",I497=""),"",G497*I497)</f>
        <v/>
      </c>
      <c r="K497" s="10"/>
    </row>
    <row r="498" customFormat="false" ht="15" hidden="false" customHeight="true" outlineLevel="0" collapsed="false">
      <c r="A498" s="10"/>
      <c r="B498" s="10"/>
      <c r="C498" s="10"/>
      <c r="D498" s="10"/>
      <c r="E498" s="10"/>
      <c r="F498" s="10"/>
      <c r="G498" s="10"/>
      <c r="H498" s="11" t="str">
        <f aca="false">IF(AND(F498="",G498=""),"",G498-F498)</f>
        <v/>
      </c>
      <c r="I498" s="12"/>
      <c r="J498" s="13" t="str">
        <f aca="false">IF(OR(G498="",I498=""),"",G498*I498)</f>
        <v/>
      </c>
      <c r="K498" s="10"/>
    </row>
    <row r="499" customFormat="false" ht="15" hidden="false" customHeight="true" outlineLevel="0" collapsed="false">
      <c r="A499" s="10"/>
      <c r="B499" s="10"/>
      <c r="C499" s="10"/>
      <c r="D499" s="10"/>
      <c r="E499" s="10"/>
      <c r="F499" s="10"/>
      <c r="G499" s="10"/>
      <c r="H499" s="11" t="str">
        <f aca="false">IF(AND(F499="",G499=""),"",G499-F499)</f>
        <v/>
      </c>
      <c r="I499" s="12"/>
      <c r="J499" s="13" t="str">
        <f aca="false">IF(OR(G499="",I499=""),"",G499*I499)</f>
        <v/>
      </c>
      <c r="K499" s="10"/>
    </row>
    <row r="500" customFormat="false" ht="15" hidden="false" customHeight="true" outlineLevel="0" collapsed="false">
      <c r="A500" s="10"/>
      <c r="B500" s="10"/>
      <c r="C500" s="10"/>
      <c r="D500" s="10"/>
      <c r="E500" s="10"/>
      <c r="F500" s="10"/>
      <c r="G500" s="10"/>
      <c r="H500" s="11" t="str">
        <f aca="false">IF(AND(F500="",G500=""),"",G500-F500)</f>
        <v/>
      </c>
      <c r="I500" s="12"/>
      <c r="J500" s="13" t="str">
        <f aca="false">IF(OR(G500="",I500=""),"",G500*I500)</f>
        <v/>
      </c>
      <c r="K500" s="10"/>
    </row>
    <row r="501" customFormat="false" ht="15" hidden="false" customHeight="true" outlineLevel="0" collapsed="false">
      <c r="A501" s="10"/>
      <c r="B501" s="10"/>
      <c r="C501" s="10"/>
      <c r="D501" s="10"/>
      <c r="E501" s="10"/>
      <c r="F501" s="10"/>
      <c r="G501" s="10"/>
      <c r="H501" s="11" t="str">
        <f aca="false">IF(AND(F501="",G501=""),"",G501-F501)</f>
        <v/>
      </c>
      <c r="I501" s="12"/>
      <c r="J501" s="13" t="str">
        <f aca="false">IF(OR(G501="",I501=""),"",G501*I501)</f>
        <v/>
      </c>
      <c r="K501" s="10"/>
    </row>
    <row r="502" customFormat="false" ht="15" hidden="false" customHeight="true" outlineLevel="0" collapsed="false">
      <c r="A502" s="10"/>
      <c r="B502" s="10"/>
      <c r="C502" s="10"/>
      <c r="D502" s="10"/>
      <c r="E502" s="10"/>
      <c r="F502" s="10"/>
      <c r="G502" s="10"/>
      <c r="H502" s="11" t="str">
        <f aca="false">IF(AND(F502="",G502=""),"",G502-F502)</f>
        <v/>
      </c>
      <c r="I502" s="12"/>
      <c r="J502" s="13" t="str">
        <f aca="false">IF(OR(G502="",I502=""),"",G502*I502)</f>
        <v/>
      </c>
      <c r="K502" s="10"/>
    </row>
    <row r="503" customFormat="false" ht="15" hidden="false" customHeight="true" outlineLevel="0" collapsed="false">
      <c r="A503" s="10"/>
      <c r="B503" s="10"/>
      <c r="C503" s="10"/>
      <c r="D503" s="10"/>
      <c r="E503" s="10"/>
      <c r="F503" s="10"/>
      <c r="G503" s="10"/>
      <c r="H503" s="11" t="str">
        <f aca="false">IF(AND(F503="",G503=""),"",G503-F503)</f>
        <v/>
      </c>
      <c r="I503" s="12"/>
      <c r="J503" s="13" t="str">
        <f aca="false">IF(OR(G503="",I503=""),"",G503*I503)</f>
        <v/>
      </c>
      <c r="K503" s="10"/>
    </row>
    <row r="504" customFormat="false" ht="15" hidden="false" customHeight="true" outlineLevel="0" collapsed="false">
      <c r="A504" s="10"/>
      <c r="B504" s="10"/>
      <c r="C504" s="10"/>
      <c r="D504" s="10"/>
      <c r="E504" s="10"/>
      <c r="F504" s="10"/>
      <c r="G504" s="10"/>
      <c r="H504" s="11" t="str">
        <f aca="false">IF(AND(F504="",G504=""),"",G504-F504)</f>
        <v/>
      </c>
      <c r="I504" s="12"/>
      <c r="J504" s="13" t="str">
        <f aca="false">IF(OR(G504="",I504=""),"",G504*I504)</f>
        <v/>
      </c>
      <c r="K504" s="10"/>
    </row>
    <row r="505" customFormat="false" ht="15" hidden="false" customHeight="true" outlineLevel="0" collapsed="false">
      <c r="A505" s="10"/>
      <c r="B505" s="10"/>
      <c r="C505" s="10"/>
      <c r="D505" s="10"/>
      <c r="E505" s="10"/>
      <c r="F505" s="10"/>
      <c r="G505" s="10"/>
      <c r="H505" s="11" t="str">
        <f aca="false">IF(AND(F505="",G505=""),"",G505-F505)</f>
        <v/>
      </c>
      <c r="I505" s="12"/>
      <c r="J505" s="13" t="str">
        <f aca="false">IF(OR(G505="",I505=""),"",G505*I505)</f>
        <v/>
      </c>
      <c r="K505" s="10"/>
    </row>
  </sheetData>
  <autoFilter ref="A5:K505"/>
  <dataValidations count="1">
    <dataValidation allowBlank="true" errorStyle="stop" operator="between" showDropDown="false" showErrorMessage="false" showInputMessage="false" sqref="E6:E505" type="list">
      <formula1>"Fläche,Lager,Schaufenster,Umkleide,Reserviertes,Sonstiges"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5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32"/>
    <col collapsed="false" customWidth="true" hidden="false" outlineLevel="0" max="3" min="3" style="1" width="8"/>
    <col collapsed="false" customWidth="true" hidden="false" outlineLevel="0" max="5" min="4" style="1" width="10"/>
    <col collapsed="false" customWidth="true" hidden="false" outlineLevel="0" max="6" min="6" style="1" width="12"/>
    <col collapsed="false" customWidth="true" hidden="false" outlineLevel="0" max="7" min="7" style="1" width="20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50</v>
      </c>
    </row>
    <row r="3" customFormat="false" ht="15" hidden="false" customHeight="true" outlineLevel="0" collapsed="false">
      <c r="A3" s="4" t="s">
        <v>51</v>
      </c>
    </row>
    <row r="5" customFormat="false" ht="30" hidden="false" customHeight="true" outlineLevel="0" collapsed="false">
      <c r="A5" s="9" t="s">
        <v>33</v>
      </c>
      <c r="B5" s="9" t="s">
        <v>34</v>
      </c>
      <c r="C5" s="9" t="s">
        <v>35</v>
      </c>
      <c r="D5" s="9" t="s">
        <v>52</v>
      </c>
      <c r="E5" s="9" t="s">
        <v>39</v>
      </c>
      <c r="F5" s="9" t="s">
        <v>40</v>
      </c>
      <c r="G5" s="9" t="s">
        <v>53</v>
      </c>
    </row>
    <row r="6" customFormat="false" ht="15" hidden="false" customHeight="true" outlineLevel="0" collapsed="false">
      <c r="A6" s="11" t="str">
        <f aca="false">IF(OR(Zählliste!H6="",Zählliste!H6=0),"",Zählliste!A6)</f>
        <v>ART-1001</v>
      </c>
      <c r="B6" s="11" t="str">
        <f aca="false">IF(OR(Zählliste!H6="",Zählliste!H6=0),"",Zählliste!B6)</f>
        <v>Hemd Oxford Slim</v>
      </c>
      <c r="C6" s="11" t="str">
        <f aca="false">IF(OR(Zählliste!H6="",Zählliste!H6=0),"",Zählliste!C6)</f>
        <v>M</v>
      </c>
      <c r="D6" s="11" t="n">
        <f aca="false">IF(OR(Zählliste!H6="",Zählliste!H6=0),"",Zählliste!F6)</f>
        <v>12</v>
      </c>
      <c r="E6" s="11" t="n">
        <f aca="false">IF(OR(Zählliste!H6="",Zählliste!H6=0),"",Zählliste!G6)</f>
        <v>11</v>
      </c>
      <c r="F6" s="11" t="n">
        <f aca="false">IF(OR(Zählliste!H6="",Zählliste!H6=0),"",Zählliste!H6)</f>
        <v>-1</v>
      </c>
      <c r="G6" s="13" t="n">
        <f aca="false">IF(OR(Zählliste!H6="",Zählliste!H6=0),"",Zählliste!H6*Zählliste!I6)</f>
        <v>-29.9</v>
      </c>
    </row>
    <row r="7" customFormat="false" ht="15" hidden="false" customHeight="true" outlineLevel="0" collapsed="false">
      <c r="A7" s="11" t="str">
        <f aca="false">IF(OR(Zählliste!H7="",Zählliste!H7=0),"",Zählliste!A7)</f>
        <v/>
      </c>
      <c r="B7" s="11" t="str">
        <f aca="false">IF(OR(Zählliste!H7="",Zählliste!H7=0),"",Zählliste!B7)</f>
        <v/>
      </c>
      <c r="C7" s="11" t="str">
        <f aca="false">IF(OR(Zählliste!H7="",Zählliste!H7=0),"",Zählliste!C7)</f>
        <v/>
      </c>
      <c r="D7" s="11" t="str">
        <f aca="false">IF(OR(Zählliste!H7="",Zählliste!H7=0),"",Zählliste!F7)</f>
        <v/>
      </c>
      <c r="E7" s="11" t="str">
        <f aca="false">IF(OR(Zählliste!H7="",Zählliste!H7=0),"",Zählliste!G7)</f>
        <v/>
      </c>
      <c r="F7" s="11" t="str">
        <f aca="false">IF(OR(Zählliste!H7="",Zählliste!H7=0),"",Zählliste!H7)</f>
        <v/>
      </c>
      <c r="G7" s="13" t="str">
        <f aca="false">IF(OR(Zählliste!H7="",Zählliste!H7=0),"",Zählliste!H7*Zählliste!I7)</f>
        <v/>
      </c>
    </row>
    <row r="8" customFormat="false" ht="15" hidden="false" customHeight="true" outlineLevel="0" collapsed="false">
      <c r="A8" s="11" t="str">
        <f aca="false">IF(OR(Zählliste!H8="",Zählliste!H8=0),"",Zählliste!A8)</f>
        <v/>
      </c>
      <c r="B8" s="11" t="str">
        <f aca="false">IF(OR(Zählliste!H8="",Zählliste!H8=0),"",Zählliste!B8)</f>
        <v/>
      </c>
      <c r="C8" s="11" t="str">
        <f aca="false">IF(OR(Zählliste!H8="",Zählliste!H8=0),"",Zählliste!C8)</f>
        <v/>
      </c>
      <c r="D8" s="11" t="str">
        <f aca="false">IF(OR(Zählliste!H8="",Zählliste!H8=0),"",Zählliste!F8)</f>
        <v/>
      </c>
      <c r="E8" s="11" t="str">
        <f aca="false">IF(OR(Zählliste!H8="",Zählliste!H8=0),"",Zählliste!G8)</f>
        <v/>
      </c>
      <c r="F8" s="11" t="str">
        <f aca="false">IF(OR(Zählliste!H8="",Zählliste!H8=0),"",Zählliste!H8)</f>
        <v/>
      </c>
      <c r="G8" s="13" t="str">
        <f aca="false">IF(OR(Zählliste!H8="",Zählliste!H8=0),"",Zählliste!H8*Zählliste!I8)</f>
        <v/>
      </c>
    </row>
    <row r="9" customFormat="false" ht="15" hidden="false" customHeight="true" outlineLevel="0" collapsed="false">
      <c r="A9" s="11" t="str">
        <f aca="false">IF(OR(Zählliste!H9="",Zählliste!H9=0),"",Zählliste!A9)</f>
        <v/>
      </c>
      <c r="B9" s="11" t="str">
        <f aca="false">IF(OR(Zählliste!H9="",Zählliste!H9=0),"",Zählliste!B9)</f>
        <v/>
      </c>
      <c r="C9" s="11" t="str">
        <f aca="false">IF(OR(Zählliste!H9="",Zählliste!H9=0),"",Zählliste!C9)</f>
        <v/>
      </c>
      <c r="D9" s="11" t="str">
        <f aca="false">IF(OR(Zählliste!H9="",Zählliste!H9=0),"",Zählliste!F9)</f>
        <v/>
      </c>
      <c r="E9" s="11" t="str">
        <f aca="false">IF(OR(Zählliste!H9="",Zählliste!H9=0),"",Zählliste!G9)</f>
        <v/>
      </c>
      <c r="F9" s="11" t="str">
        <f aca="false">IF(OR(Zählliste!H9="",Zählliste!H9=0),"",Zählliste!H9)</f>
        <v/>
      </c>
      <c r="G9" s="13" t="str">
        <f aca="false">IF(OR(Zählliste!H9="",Zählliste!H9=0),"",Zählliste!H9*Zählliste!I9)</f>
        <v/>
      </c>
    </row>
    <row r="10" customFormat="false" ht="15" hidden="false" customHeight="true" outlineLevel="0" collapsed="false">
      <c r="A10" s="11" t="str">
        <f aca="false">IF(OR(Zählliste!H10="",Zählliste!H10=0),"",Zählliste!A10)</f>
        <v/>
      </c>
      <c r="B10" s="11" t="str">
        <f aca="false">IF(OR(Zählliste!H10="",Zählliste!H10=0),"",Zählliste!B10)</f>
        <v/>
      </c>
      <c r="C10" s="11" t="str">
        <f aca="false">IF(OR(Zählliste!H10="",Zählliste!H10=0),"",Zählliste!C10)</f>
        <v/>
      </c>
      <c r="D10" s="11" t="str">
        <f aca="false">IF(OR(Zählliste!H10="",Zählliste!H10=0),"",Zählliste!F10)</f>
        <v/>
      </c>
      <c r="E10" s="11" t="str">
        <f aca="false">IF(OR(Zählliste!H10="",Zählliste!H10=0),"",Zählliste!G10)</f>
        <v/>
      </c>
      <c r="F10" s="11" t="str">
        <f aca="false">IF(OR(Zählliste!H10="",Zählliste!H10=0),"",Zählliste!H10)</f>
        <v/>
      </c>
      <c r="G10" s="13" t="str">
        <f aca="false">IF(OR(Zählliste!H10="",Zählliste!H10=0),"",Zählliste!H10*Zählliste!I10)</f>
        <v/>
      </c>
    </row>
    <row r="11" customFormat="false" ht="15" hidden="false" customHeight="true" outlineLevel="0" collapsed="false">
      <c r="A11" s="11" t="str">
        <f aca="false">IF(OR(Zählliste!H11="",Zählliste!H11=0),"",Zählliste!A11)</f>
        <v/>
      </c>
      <c r="B11" s="11" t="str">
        <f aca="false">IF(OR(Zählliste!H11="",Zählliste!H11=0),"",Zählliste!B11)</f>
        <v/>
      </c>
      <c r="C11" s="11" t="str">
        <f aca="false">IF(OR(Zählliste!H11="",Zählliste!H11=0),"",Zählliste!C11)</f>
        <v/>
      </c>
      <c r="D11" s="11" t="str">
        <f aca="false">IF(OR(Zählliste!H11="",Zählliste!H11=0),"",Zählliste!F11)</f>
        <v/>
      </c>
      <c r="E11" s="11" t="str">
        <f aca="false">IF(OR(Zählliste!H11="",Zählliste!H11=0),"",Zählliste!G11)</f>
        <v/>
      </c>
      <c r="F11" s="11" t="str">
        <f aca="false">IF(OR(Zählliste!H11="",Zählliste!H11=0),"",Zählliste!H11)</f>
        <v/>
      </c>
      <c r="G11" s="13" t="str">
        <f aca="false">IF(OR(Zählliste!H11="",Zählliste!H11=0),"",Zählliste!H11*Zählliste!I11)</f>
        <v/>
      </c>
    </row>
    <row r="12" customFormat="false" ht="15" hidden="false" customHeight="true" outlineLevel="0" collapsed="false">
      <c r="A12" s="11" t="str">
        <f aca="false">IF(OR(Zählliste!H12="",Zählliste!H12=0),"",Zählliste!A12)</f>
        <v/>
      </c>
      <c r="B12" s="11" t="str">
        <f aca="false">IF(OR(Zählliste!H12="",Zählliste!H12=0),"",Zählliste!B12)</f>
        <v/>
      </c>
      <c r="C12" s="11" t="str">
        <f aca="false">IF(OR(Zählliste!H12="",Zählliste!H12=0),"",Zählliste!C12)</f>
        <v/>
      </c>
      <c r="D12" s="11" t="str">
        <f aca="false">IF(OR(Zählliste!H12="",Zählliste!H12=0),"",Zählliste!F12)</f>
        <v/>
      </c>
      <c r="E12" s="11" t="str">
        <f aca="false">IF(OR(Zählliste!H12="",Zählliste!H12=0),"",Zählliste!G12)</f>
        <v/>
      </c>
      <c r="F12" s="11" t="str">
        <f aca="false">IF(OR(Zählliste!H12="",Zählliste!H12=0),"",Zählliste!H12)</f>
        <v/>
      </c>
      <c r="G12" s="13" t="str">
        <f aca="false">IF(OR(Zählliste!H12="",Zählliste!H12=0),"",Zählliste!H12*Zählliste!I12)</f>
        <v/>
      </c>
    </row>
    <row r="13" customFormat="false" ht="15" hidden="false" customHeight="true" outlineLevel="0" collapsed="false">
      <c r="A13" s="11" t="str">
        <f aca="false">IF(OR(Zählliste!H13="",Zählliste!H13=0),"",Zählliste!A13)</f>
        <v/>
      </c>
      <c r="B13" s="11" t="str">
        <f aca="false">IF(OR(Zählliste!H13="",Zählliste!H13=0),"",Zählliste!B13)</f>
        <v/>
      </c>
      <c r="C13" s="11" t="str">
        <f aca="false">IF(OR(Zählliste!H13="",Zählliste!H13=0),"",Zählliste!C13)</f>
        <v/>
      </c>
      <c r="D13" s="11" t="str">
        <f aca="false">IF(OR(Zählliste!H13="",Zählliste!H13=0),"",Zählliste!F13)</f>
        <v/>
      </c>
      <c r="E13" s="11" t="str">
        <f aca="false">IF(OR(Zählliste!H13="",Zählliste!H13=0),"",Zählliste!G13)</f>
        <v/>
      </c>
      <c r="F13" s="11" t="str">
        <f aca="false">IF(OR(Zählliste!H13="",Zählliste!H13=0),"",Zählliste!H13)</f>
        <v/>
      </c>
      <c r="G13" s="13" t="str">
        <f aca="false">IF(OR(Zählliste!H13="",Zählliste!H13=0),"",Zählliste!H13*Zählliste!I13)</f>
        <v/>
      </c>
    </row>
    <row r="14" customFormat="false" ht="15" hidden="false" customHeight="true" outlineLevel="0" collapsed="false">
      <c r="A14" s="11" t="str">
        <f aca="false">IF(OR(Zählliste!H14="",Zählliste!H14=0),"",Zählliste!A14)</f>
        <v/>
      </c>
      <c r="B14" s="11" t="str">
        <f aca="false">IF(OR(Zählliste!H14="",Zählliste!H14=0),"",Zählliste!B14)</f>
        <v/>
      </c>
      <c r="C14" s="11" t="str">
        <f aca="false">IF(OR(Zählliste!H14="",Zählliste!H14=0),"",Zählliste!C14)</f>
        <v/>
      </c>
      <c r="D14" s="11" t="str">
        <f aca="false">IF(OR(Zählliste!H14="",Zählliste!H14=0),"",Zählliste!F14)</f>
        <v/>
      </c>
      <c r="E14" s="11" t="str">
        <f aca="false">IF(OR(Zählliste!H14="",Zählliste!H14=0),"",Zählliste!G14)</f>
        <v/>
      </c>
      <c r="F14" s="11" t="str">
        <f aca="false">IF(OR(Zählliste!H14="",Zählliste!H14=0),"",Zählliste!H14)</f>
        <v/>
      </c>
      <c r="G14" s="13" t="str">
        <f aca="false">IF(OR(Zählliste!H14="",Zählliste!H14=0),"",Zählliste!H14*Zählliste!I14)</f>
        <v/>
      </c>
    </row>
    <row r="15" customFormat="false" ht="15" hidden="false" customHeight="true" outlineLevel="0" collapsed="false">
      <c r="A15" s="11" t="str">
        <f aca="false">IF(OR(Zählliste!H15="",Zählliste!H15=0),"",Zählliste!A15)</f>
        <v/>
      </c>
      <c r="B15" s="11" t="str">
        <f aca="false">IF(OR(Zählliste!H15="",Zählliste!H15=0),"",Zählliste!B15)</f>
        <v/>
      </c>
      <c r="C15" s="11" t="str">
        <f aca="false">IF(OR(Zählliste!H15="",Zählliste!H15=0),"",Zählliste!C15)</f>
        <v/>
      </c>
      <c r="D15" s="11" t="str">
        <f aca="false">IF(OR(Zählliste!H15="",Zählliste!H15=0),"",Zählliste!F15)</f>
        <v/>
      </c>
      <c r="E15" s="11" t="str">
        <f aca="false">IF(OR(Zählliste!H15="",Zählliste!H15=0),"",Zählliste!G15)</f>
        <v/>
      </c>
      <c r="F15" s="11" t="str">
        <f aca="false">IF(OR(Zählliste!H15="",Zählliste!H15=0),"",Zählliste!H15)</f>
        <v/>
      </c>
      <c r="G15" s="13" t="str">
        <f aca="false">IF(OR(Zählliste!H15="",Zählliste!H15=0),"",Zählliste!H15*Zählliste!I15)</f>
        <v/>
      </c>
    </row>
    <row r="16" customFormat="false" ht="15" hidden="false" customHeight="true" outlineLevel="0" collapsed="false">
      <c r="A16" s="11" t="str">
        <f aca="false">IF(OR(Zählliste!H16="",Zählliste!H16=0),"",Zählliste!A16)</f>
        <v/>
      </c>
      <c r="B16" s="11" t="str">
        <f aca="false">IF(OR(Zählliste!H16="",Zählliste!H16=0),"",Zählliste!B16)</f>
        <v/>
      </c>
      <c r="C16" s="11" t="str">
        <f aca="false">IF(OR(Zählliste!H16="",Zählliste!H16=0),"",Zählliste!C16)</f>
        <v/>
      </c>
      <c r="D16" s="11" t="str">
        <f aca="false">IF(OR(Zählliste!H16="",Zählliste!H16=0),"",Zählliste!F16)</f>
        <v/>
      </c>
      <c r="E16" s="11" t="str">
        <f aca="false">IF(OR(Zählliste!H16="",Zählliste!H16=0),"",Zählliste!G16)</f>
        <v/>
      </c>
      <c r="F16" s="11" t="str">
        <f aca="false">IF(OR(Zählliste!H16="",Zählliste!H16=0),"",Zählliste!H16)</f>
        <v/>
      </c>
      <c r="G16" s="13" t="str">
        <f aca="false">IF(OR(Zählliste!H16="",Zählliste!H16=0),"",Zählliste!H16*Zählliste!I16)</f>
        <v/>
      </c>
    </row>
    <row r="17" customFormat="false" ht="15" hidden="false" customHeight="true" outlineLevel="0" collapsed="false">
      <c r="A17" s="11" t="str">
        <f aca="false">IF(OR(Zählliste!H17="",Zählliste!H17=0),"",Zählliste!A17)</f>
        <v/>
      </c>
      <c r="B17" s="11" t="str">
        <f aca="false">IF(OR(Zählliste!H17="",Zählliste!H17=0),"",Zählliste!B17)</f>
        <v/>
      </c>
      <c r="C17" s="11" t="str">
        <f aca="false">IF(OR(Zählliste!H17="",Zählliste!H17=0),"",Zählliste!C17)</f>
        <v/>
      </c>
      <c r="D17" s="11" t="str">
        <f aca="false">IF(OR(Zählliste!H17="",Zählliste!H17=0),"",Zählliste!F17)</f>
        <v/>
      </c>
      <c r="E17" s="11" t="str">
        <f aca="false">IF(OR(Zählliste!H17="",Zählliste!H17=0),"",Zählliste!G17)</f>
        <v/>
      </c>
      <c r="F17" s="11" t="str">
        <f aca="false">IF(OR(Zählliste!H17="",Zählliste!H17=0),"",Zählliste!H17)</f>
        <v/>
      </c>
      <c r="G17" s="13" t="str">
        <f aca="false">IF(OR(Zählliste!H17="",Zählliste!H17=0),"",Zählliste!H17*Zählliste!I17)</f>
        <v/>
      </c>
    </row>
    <row r="18" customFormat="false" ht="15" hidden="false" customHeight="true" outlineLevel="0" collapsed="false">
      <c r="A18" s="11" t="str">
        <f aca="false">IF(OR(Zählliste!H18="",Zählliste!H18=0),"",Zählliste!A18)</f>
        <v/>
      </c>
      <c r="B18" s="11" t="str">
        <f aca="false">IF(OR(Zählliste!H18="",Zählliste!H18=0),"",Zählliste!B18)</f>
        <v/>
      </c>
      <c r="C18" s="11" t="str">
        <f aca="false">IF(OR(Zählliste!H18="",Zählliste!H18=0),"",Zählliste!C18)</f>
        <v/>
      </c>
      <c r="D18" s="11" t="str">
        <f aca="false">IF(OR(Zählliste!H18="",Zählliste!H18=0),"",Zählliste!F18)</f>
        <v/>
      </c>
      <c r="E18" s="11" t="str">
        <f aca="false">IF(OR(Zählliste!H18="",Zählliste!H18=0),"",Zählliste!G18)</f>
        <v/>
      </c>
      <c r="F18" s="11" t="str">
        <f aca="false">IF(OR(Zählliste!H18="",Zählliste!H18=0),"",Zählliste!H18)</f>
        <v/>
      </c>
      <c r="G18" s="13" t="str">
        <f aca="false">IF(OR(Zählliste!H18="",Zählliste!H18=0),"",Zählliste!H18*Zählliste!I18)</f>
        <v/>
      </c>
    </row>
    <row r="19" customFormat="false" ht="15" hidden="false" customHeight="true" outlineLevel="0" collapsed="false">
      <c r="A19" s="11" t="str">
        <f aca="false">IF(OR(Zählliste!H19="",Zählliste!H19=0),"",Zählliste!A19)</f>
        <v/>
      </c>
      <c r="B19" s="11" t="str">
        <f aca="false">IF(OR(Zählliste!H19="",Zählliste!H19=0),"",Zählliste!B19)</f>
        <v/>
      </c>
      <c r="C19" s="11" t="str">
        <f aca="false">IF(OR(Zählliste!H19="",Zählliste!H19=0),"",Zählliste!C19)</f>
        <v/>
      </c>
      <c r="D19" s="11" t="str">
        <f aca="false">IF(OR(Zählliste!H19="",Zählliste!H19=0),"",Zählliste!F19)</f>
        <v/>
      </c>
      <c r="E19" s="11" t="str">
        <f aca="false">IF(OR(Zählliste!H19="",Zählliste!H19=0),"",Zählliste!G19)</f>
        <v/>
      </c>
      <c r="F19" s="11" t="str">
        <f aca="false">IF(OR(Zählliste!H19="",Zählliste!H19=0),"",Zählliste!H19)</f>
        <v/>
      </c>
      <c r="G19" s="13" t="str">
        <f aca="false">IF(OR(Zählliste!H19="",Zählliste!H19=0),"",Zählliste!H19*Zählliste!I19)</f>
        <v/>
      </c>
    </row>
    <row r="20" customFormat="false" ht="15" hidden="false" customHeight="true" outlineLevel="0" collapsed="false">
      <c r="A20" s="11" t="str">
        <f aca="false">IF(OR(Zählliste!H20="",Zählliste!H20=0),"",Zählliste!A20)</f>
        <v/>
      </c>
      <c r="B20" s="11" t="str">
        <f aca="false">IF(OR(Zählliste!H20="",Zählliste!H20=0),"",Zählliste!B20)</f>
        <v/>
      </c>
      <c r="C20" s="11" t="str">
        <f aca="false">IF(OR(Zählliste!H20="",Zählliste!H20=0),"",Zählliste!C20)</f>
        <v/>
      </c>
      <c r="D20" s="11" t="str">
        <f aca="false">IF(OR(Zählliste!H20="",Zählliste!H20=0),"",Zählliste!F20)</f>
        <v/>
      </c>
      <c r="E20" s="11" t="str">
        <f aca="false">IF(OR(Zählliste!H20="",Zählliste!H20=0),"",Zählliste!G20)</f>
        <v/>
      </c>
      <c r="F20" s="11" t="str">
        <f aca="false">IF(OR(Zählliste!H20="",Zählliste!H20=0),"",Zählliste!H20)</f>
        <v/>
      </c>
      <c r="G20" s="13" t="str">
        <f aca="false">IF(OR(Zählliste!H20="",Zählliste!H20=0),"",Zählliste!H20*Zählliste!I20)</f>
        <v/>
      </c>
    </row>
    <row r="21" customFormat="false" ht="15" hidden="false" customHeight="true" outlineLevel="0" collapsed="false">
      <c r="A21" s="11" t="str">
        <f aca="false">IF(OR(Zählliste!H21="",Zählliste!H21=0),"",Zählliste!A21)</f>
        <v/>
      </c>
      <c r="B21" s="11" t="str">
        <f aca="false">IF(OR(Zählliste!H21="",Zählliste!H21=0),"",Zählliste!B21)</f>
        <v/>
      </c>
      <c r="C21" s="11" t="str">
        <f aca="false">IF(OR(Zählliste!H21="",Zählliste!H21=0),"",Zählliste!C21)</f>
        <v/>
      </c>
      <c r="D21" s="11" t="str">
        <f aca="false">IF(OR(Zählliste!H21="",Zählliste!H21=0),"",Zählliste!F21)</f>
        <v/>
      </c>
      <c r="E21" s="11" t="str">
        <f aca="false">IF(OR(Zählliste!H21="",Zählliste!H21=0),"",Zählliste!G21)</f>
        <v/>
      </c>
      <c r="F21" s="11" t="str">
        <f aca="false">IF(OR(Zählliste!H21="",Zählliste!H21=0),"",Zählliste!H21)</f>
        <v/>
      </c>
      <c r="G21" s="13" t="str">
        <f aca="false">IF(OR(Zählliste!H21="",Zählliste!H21=0),"",Zählliste!H21*Zählliste!I21)</f>
        <v/>
      </c>
    </row>
    <row r="22" customFormat="false" ht="15" hidden="false" customHeight="true" outlineLevel="0" collapsed="false">
      <c r="A22" s="11" t="str">
        <f aca="false">IF(OR(Zählliste!H22="",Zählliste!H22=0),"",Zählliste!A22)</f>
        <v/>
      </c>
      <c r="B22" s="11" t="str">
        <f aca="false">IF(OR(Zählliste!H22="",Zählliste!H22=0),"",Zählliste!B22)</f>
        <v/>
      </c>
      <c r="C22" s="11" t="str">
        <f aca="false">IF(OR(Zählliste!H22="",Zählliste!H22=0),"",Zählliste!C22)</f>
        <v/>
      </c>
      <c r="D22" s="11" t="str">
        <f aca="false">IF(OR(Zählliste!H22="",Zählliste!H22=0),"",Zählliste!F22)</f>
        <v/>
      </c>
      <c r="E22" s="11" t="str">
        <f aca="false">IF(OR(Zählliste!H22="",Zählliste!H22=0),"",Zählliste!G22)</f>
        <v/>
      </c>
      <c r="F22" s="11" t="str">
        <f aca="false">IF(OR(Zählliste!H22="",Zählliste!H22=0),"",Zählliste!H22)</f>
        <v/>
      </c>
      <c r="G22" s="13" t="str">
        <f aca="false">IF(OR(Zählliste!H22="",Zählliste!H22=0),"",Zählliste!H22*Zählliste!I22)</f>
        <v/>
      </c>
    </row>
    <row r="23" customFormat="false" ht="15" hidden="false" customHeight="true" outlineLevel="0" collapsed="false">
      <c r="A23" s="11" t="str">
        <f aca="false">IF(OR(Zählliste!H23="",Zählliste!H23=0),"",Zählliste!A23)</f>
        <v/>
      </c>
      <c r="B23" s="11" t="str">
        <f aca="false">IF(OR(Zählliste!H23="",Zählliste!H23=0),"",Zählliste!B23)</f>
        <v/>
      </c>
      <c r="C23" s="11" t="str">
        <f aca="false">IF(OR(Zählliste!H23="",Zählliste!H23=0),"",Zählliste!C23)</f>
        <v/>
      </c>
      <c r="D23" s="11" t="str">
        <f aca="false">IF(OR(Zählliste!H23="",Zählliste!H23=0),"",Zählliste!F23)</f>
        <v/>
      </c>
      <c r="E23" s="11" t="str">
        <f aca="false">IF(OR(Zählliste!H23="",Zählliste!H23=0),"",Zählliste!G23)</f>
        <v/>
      </c>
      <c r="F23" s="11" t="str">
        <f aca="false">IF(OR(Zählliste!H23="",Zählliste!H23=0),"",Zählliste!H23)</f>
        <v/>
      </c>
      <c r="G23" s="13" t="str">
        <f aca="false">IF(OR(Zählliste!H23="",Zählliste!H23=0),"",Zählliste!H23*Zählliste!I23)</f>
        <v/>
      </c>
    </row>
    <row r="24" customFormat="false" ht="15" hidden="false" customHeight="true" outlineLevel="0" collapsed="false">
      <c r="A24" s="11" t="str">
        <f aca="false">IF(OR(Zählliste!H24="",Zählliste!H24=0),"",Zählliste!A24)</f>
        <v/>
      </c>
      <c r="B24" s="11" t="str">
        <f aca="false">IF(OR(Zählliste!H24="",Zählliste!H24=0),"",Zählliste!B24)</f>
        <v/>
      </c>
      <c r="C24" s="11" t="str">
        <f aca="false">IF(OR(Zählliste!H24="",Zählliste!H24=0),"",Zählliste!C24)</f>
        <v/>
      </c>
      <c r="D24" s="11" t="str">
        <f aca="false">IF(OR(Zählliste!H24="",Zählliste!H24=0),"",Zählliste!F24)</f>
        <v/>
      </c>
      <c r="E24" s="11" t="str">
        <f aca="false">IF(OR(Zählliste!H24="",Zählliste!H24=0),"",Zählliste!G24)</f>
        <v/>
      </c>
      <c r="F24" s="11" t="str">
        <f aca="false">IF(OR(Zählliste!H24="",Zählliste!H24=0),"",Zählliste!H24)</f>
        <v/>
      </c>
      <c r="G24" s="13" t="str">
        <f aca="false">IF(OR(Zählliste!H24="",Zählliste!H24=0),"",Zählliste!H24*Zählliste!I24)</f>
        <v/>
      </c>
    </row>
    <row r="25" customFormat="false" ht="15" hidden="false" customHeight="true" outlineLevel="0" collapsed="false">
      <c r="A25" s="11" t="str">
        <f aca="false">IF(OR(Zählliste!H25="",Zählliste!H25=0),"",Zählliste!A25)</f>
        <v/>
      </c>
      <c r="B25" s="11" t="str">
        <f aca="false">IF(OR(Zählliste!H25="",Zählliste!H25=0),"",Zählliste!B25)</f>
        <v/>
      </c>
      <c r="C25" s="11" t="str">
        <f aca="false">IF(OR(Zählliste!H25="",Zählliste!H25=0),"",Zählliste!C25)</f>
        <v/>
      </c>
      <c r="D25" s="11" t="str">
        <f aca="false">IF(OR(Zählliste!H25="",Zählliste!H25=0),"",Zählliste!F25)</f>
        <v/>
      </c>
      <c r="E25" s="11" t="str">
        <f aca="false">IF(OR(Zählliste!H25="",Zählliste!H25=0),"",Zählliste!G25)</f>
        <v/>
      </c>
      <c r="F25" s="11" t="str">
        <f aca="false">IF(OR(Zählliste!H25="",Zählliste!H25=0),"",Zählliste!H25)</f>
        <v/>
      </c>
      <c r="G25" s="13" t="str">
        <f aca="false">IF(OR(Zählliste!H25="",Zählliste!H25=0),"",Zählliste!H25*Zählliste!I25)</f>
        <v/>
      </c>
    </row>
    <row r="26" customFormat="false" ht="15" hidden="false" customHeight="true" outlineLevel="0" collapsed="false">
      <c r="A26" s="11" t="str">
        <f aca="false">IF(OR(Zählliste!H26="",Zählliste!H26=0),"",Zählliste!A26)</f>
        <v/>
      </c>
      <c r="B26" s="11" t="str">
        <f aca="false">IF(OR(Zählliste!H26="",Zählliste!H26=0),"",Zählliste!B26)</f>
        <v/>
      </c>
      <c r="C26" s="11" t="str">
        <f aca="false">IF(OR(Zählliste!H26="",Zählliste!H26=0),"",Zählliste!C26)</f>
        <v/>
      </c>
      <c r="D26" s="11" t="str">
        <f aca="false">IF(OR(Zählliste!H26="",Zählliste!H26=0),"",Zählliste!F26)</f>
        <v/>
      </c>
      <c r="E26" s="11" t="str">
        <f aca="false">IF(OR(Zählliste!H26="",Zählliste!H26=0),"",Zählliste!G26)</f>
        <v/>
      </c>
      <c r="F26" s="11" t="str">
        <f aca="false">IF(OR(Zählliste!H26="",Zählliste!H26=0),"",Zählliste!H26)</f>
        <v/>
      </c>
      <c r="G26" s="13" t="str">
        <f aca="false">IF(OR(Zählliste!H26="",Zählliste!H26=0),"",Zählliste!H26*Zählliste!I26)</f>
        <v/>
      </c>
    </row>
    <row r="27" customFormat="false" ht="15" hidden="false" customHeight="true" outlineLevel="0" collapsed="false">
      <c r="A27" s="11" t="str">
        <f aca="false">IF(OR(Zählliste!H27="",Zählliste!H27=0),"",Zählliste!A27)</f>
        <v/>
      </c>
      <c r="B27" s="11" t="str">
        <f aca="false">IF(OR(Zählliste!H27="",Zählliste!H27=0),"",Zählliste!B27)</f>
        <v/>
      </c>
      <c r="C27" s="11" t="str">
        <f aca="false">IF(OR(Zählliste!H27="",Zählliste!H27=0),"",Zählliste!C27)</f>
        <v/>
      </c>
      <c r="D27" s="11" t="str">
        <f aca="false">IF(OR(Zählliste!H27="",Zählliste!H27=0),"",Zählliste!F27)</f>
        <v/>
      </c>
      <c r="E27" s="11" t="str">
        <f aca="false">IF(OR(Zählliste!H27="",Zählliste!H27=0),"",Zählliste!G27)</f>
        <v/>
      </c>
      <c r="F27" s="11" t="str">
        <f aca="false">IF(OR(Zählliste!H27="",Zählliste!H27=0),"",Zählliste!H27)</f>
        <v/>
      </c>
      <c r="G27" s="13" t="str">
        <f aca="false">IF(OR(Zählliste!H27="",Zählliste!H27=0),"",Zählliste!H27*Zählliste!I27)</f>
        <v/>
      </c>
    </row>
    <row r="28" customFormat="false" ht="15" hidden="false" customHeight="true" outlineLevel="0" collapsed="false">
      <c r="A28" s="11" t="str">
        <f aca="false">IF(OR(Zählliste!H28="",Zählliste!H28=0),"",Zählliste!A28)</f>
        <v/>
      </c>
      <c r="B28" s="11" t="str">
        <f aca="false">IF(OR(Zählliste!H28="",Zählliste!H28=0),"",Zählliste!B28)</f>
        <v/>
      </c>
      <c r="C28" s="11" t="str">
        <f aca="false">IF(OR(Zählliste!H28="",Zählliste!H28=0),"",Zählliste!C28)</f>
        <v/>
      </c>
      <c r="D28" s="11" t="str">
        <f aca="false">IF(OR(Zählliste!H28="",Zählliste!H28=0),"",Zählliste!F28)</f>
        <v/>
      </c>
      <c r="E28" s="11" t="str">
        <f aca="false">IF(OR(Zählliste!H28="",Zählliste!H28=0),"",Zählliste!G28)</f>
        <v/>
      </c>
      <c r="F28" s="11" t="str">
        <f aca="false">IF(OR(Zählliste!H28="",Zählliste!H28=0),"",Zählliste!H28)</f>
        <v/>
      </c>
      <c r="G28" s="13" t="str">
        <f aca="false">IF(OR(Zählliste!H28="",Zählliste!H28=0),"",Zählliste!H28*Zählliste!I28)</f>
        <v/>
      </c>
    </row>
    <row r="29" customFormat="false" ht="15" hidden="false" customHeight="true" outlineLevel="0" collapsed="false">
      <c r="A29" s="11" t="str">
        <f aca="false">IF(OR(Zählliste!H29="",Zählliste!H29=0),"",Zählliste!A29)</f>
        <v/>
      </c>
      <c r="B29" s="11" t="str">
        <f aca="false">IF(OR(Zählliste!H29="",Zählliste!H29=0),"",Zählliste!B29)</f>
        <v/>
      </c>
      <c r="C29" s="11" t="str">
        <f aca="false">IF(OR(Zählliste!H29="",Zählliste!H29=0),"",Zählliste!C29)</f>
        <v/>
      </c>
      <c r="D29" s="11" t="str">
        <f aca="false">IF(OR(Zählliste!H29="",Zählliste!H29=0),"",Zählliste!F29)</f>
        <v/>
      </c>
      <c r="E29" s="11" t="str">
        <f aca="false">IF(OR(Zählliste!H29="",Zählliste!H29=0),"",Zählliste!G29)</f>
        <v/>
      </c>
      <c r="F29" s="11" t="str">
        <f aca="false">IF(OR(Zählliste!H29="",Zählliste!H29=0),"",Zählliste!H29)</f>
        <v/>
      </c>
      <c r="G29" s="13" t="str">
        <f aca="false">IF(OR(Zählliste!H29="",Zählliste!H29=0),"",Zählliste!H29*Zählliste!I29)</f>
        <v/>
      </c>
    </row>
    <row r="30" customFormat="false" ht="15" hidden="false" customHeight="true" outlineLevel="0" collapsed="false">
      <c r="A30" s="11" t="str">
        <f aca="false">IF(OR(Zählliste!H30="",Zählliste!H30=0),"",Zählliste!A30)</f>
        <v/>
      </c>
      <c r="B30" s="11" t="str">
        <f aca="false">IF(OR(Zählliste!H30="",Zählliste!H30=0),"",Zählliste!B30)</f>
        <v/>
      </c>
      <c r="C30" s="11" t="str">
        <f aca="false">IF(OR(Zählliste!H30="",Zählliste!H30=0),"",Zählliste!C30)</f>
        <v/>
      </c>
      <c r="D30" s="11" t="str">
        <f aca="false">IF(OR(Zählliste!H30="",Zählliste!H30=0),"",Zählliste!F30)</f>
        <v/>
      </c>
      <c r="E30" s="11" t="str">
        <f aca="false">IF(OR(Zählliste!H30="",Zählliste!H30=0),"",Zählliste!G30)</f>
        <v/>
      </c>
      <c r="F30" s="11" t="str">
        <f aca="false">IF(OR(Zählliste!H30="",Zählliste!H30=0),"",Zählliste!H30)</f>
        <v/>
      </c>
      <c r="G30" s="13" t="str">
        <f aca="false">IF(OR(Zählliste!H30="",Zählliste!H30=0),"",Zählliste!H30*Zählliste!I30)</f>
        <v/>
      </c>
    </row>
    <row r="31" customFormat="false" ht="15" hidden="false" customHeight="true" outlineLevel="0" collapsed="false">
      <c r="A31" s="11" t="str">
        <f aca="false">IF(OR(Zählliste!H31="",Zählliste!H31=0),"",Zählliste!A31)</f>
        <v/>
      </c>
      <c r="B31" s="11" t="str">
        <f aca="false">IF(OR(Zählliste!H31="",Zählliste!H31=0),"",Zählliste!B31)</f>
        <v/>
      </c>
      <c r="C31" s="11" t="str">
        <f aca="false">IF(OR(Zählliste!H31="",Zählliste!H31=0),"",Zählliste!C31)</f>
        <v/>
      </c>
      <c r="D31" s="11" t="str">
        <f aca="false">IF(OR(Zählliste!H31="",Zählliste!H31=0),"",Zählliste!F31)</f>
        <v/>
      </c>
      <c r="E31" s="11" t="str">
        <f aca="false">IF(OR(Zählliste!H31="",Zählliste!H31=0),"",Zählliste!G31)</f>
        <v/>
      </c>
      <c r="F31" s="11" t="str">
        <f aca="false">IF(OR(Zählliste!H31="",Zählliste!H31=0),"",Zählliste!H31)</f>
        <v/>
      </c>
      <c r="G31" s="13" t="str">
        <f aca="false">IF(OR(Zählliste!H31="",Zählliste!H31=0),"",Zählliste!H31*Zählliste!I31)</f>
        <v/>
      </c>
    </row>
    <row r="32" customFormat="false" ht="15" hidden="false" customHeight="true" outlineLevel="0" collapsed="false">
      <c r="A32" s="11" t="str">
        <f aca="false">IF(OR(Zählliste!H32="",Zählliste!H32=0),"",Zählliste!A32)</f>
        <v/>
      </c>
      <c r="B32" s="11" t="str">
        <f aca="false">IF(OR(Zählliste!H32="",Zählliste!H32=0),"",Zählliste!B32)</f>
        <v/>
      </c>
      <c r="C32" s="11" t="str">
        <f aca="false">IF(OR(Zählliste!H32="",Zählliste!H32=0),"",Zählliste!C32)</f>
        <v/>
      </c>
      <c r="D32" s="11" t="str">
        <f aca="false">IF(OR(Zählliste!H32="",Zählliste!H32=0),"",Zählliste!F32)</f>
        <v/>
      </c>
      <c r="E32" s="11" t="str">
        <f aca="false">IF(OR(Zählliste!H32="",Zählliste!H32=0),"",Zählliste!G32)</f>
        <v/>
      </c>
      <c r="F32" s="11" t="str">
        <f aca="false">IF(OR(Zählliste!H32="",Zählliste!H32=0),"",Zählliste!H32)</f>
        <v/>
      </c>
      <c r="G32" s="13" t="str">
        <f aca="false">IF(OR(Zählliste!H32="",Zählliste!H32=0),"",Zählliste!H32*Zählliste!I32)</f>
        <v/>
      </c>
    </row>
    <row r="33" customFormat="false" ht="15" hidden="false" customHeight="true" outlineLevel="0" collapsed="false">
      <c r="A33" s="11" t="str">
        <f aca="false">IF(OR(Zählliste!H33="",Zählliste!H33=0),"",Zählliste!A33)</f>
        <v/>
      </c>
      <c r="B33" s="11" t="str">
        <f aca="false">IF(OR(Zählliste!H33="",Zählliste!H33=0),"",Zählliste!B33)</f>
        <v/>
      </c>
      <c r="C33" s="11" t="str">
        <f aca="false">IF(OR(Zählliste!H33="",Zählliste!H33=0),"",Zählliste!C33)</f>
        <v/>
      </c>
      <c r="D33" s="11" t="str">
        <f aca="false">IF(OR(Zählliste!H33="",Zählliste!H33=0),"",Zählliste!F33)</f>
        <v/>
      </c>
      <c r="E33" s="11" t="str">
        <f aca="false">IF(OR(Zählliste!H33="",Zählliste!H33=0),"",Zählliste!G33)</f>
        <v/>
      </c>
      <c r="F33" s="11" t="str">
        <f aca="false">IF(OR(Zählliste!H33="",Zählliste!H33=0),"",Zählliste!H33)</f>
        <v/>
      </c>
      <c r="G33" s="13" t="str">
        <f aca="false">IF(OR(Zählliste!H33="",Zählliste!H33=0),"",Zählliste!H33*Zählliste!I33)</f>
        <v/>
      </c>
    </row>
    <row r="34" customFormat="false" ht="15" hidden="false" customHeight="true" outlineLevel="0" collapsed="false">
      <c r="A34" s="11" t="str">
        <f aca="false">IF(OR(Zählliste!H34="",Zählliste!H34=0),"",Zählliste!A34)</f>
        <v/>
      </c>
      <c r="B34" s="11" t="str">
        <f aca="false">IF(OR(Zählliste!H34="",Zählliste!H34=0),"",Zählliste!B34)</f>
        <v/>
      </c>
      <c r="C34" s="11" t="str">
        <f aca="false">IF(OR(Zählliste!H34="",Zählliste!H34=0),"",Zählliste!C34)</f>
        <v/>
      </c>
      <c r="D34" s="11" t="str">
        <f aca="false">IF(OR(Zählliste!H34="",Zählliste!H34=0),"",Zählliste!F34)</f>
        <v/>
      </c>
      <c r="E34" s="11" t="str">
        <f aca="false">IF(OR(Zählliste!H34="",Zählliste!H34=0),"",Zählliste!G34)</f>
        <v/>
      </c>
      <c r="F34" s="11" t="str">
        <f aca="false">IF(OR(Zählliste!H34="",Zählliste!H34=0),"",Zählliste!H34)</f>
        <v/>
      </c>
      <c r="G34" s="13" t="str">
        <f aca="false">IF(OR(Zählliste!H34="",Zählliste!H34=0),"",Zählliste!H34*Zählliste!I34)</f>
        <v/>
      </c>
    </row>
    <row r="35" customFormat="false" ht="15" hidden="false" customHeight="true" outlineLevel="0" collapsed="false">
      <c r="A35" s="11" t="str">
        <f aca="false">IF(OR(Zählliste!H35="",Zählliste!H35=0),"",Zählliste!A35)</f>
        <v/>
      </c>
      <c r="B35" s="11" t="str">
        <f aca="false">IF(OR(Zählliste!H35="",Zählliste!H35=0),"",Zählliste!B35)</f>
        <v/>
      </c>
      <c r="C35" s="11" t="str">
        <f aca="false">IF(OR(Zählliste!H35="",Zählliste!H35=0),"",Zählliste!C35)</f>
        <v/>
      </c>
      <c r="D35" s="11" t="str">
        <f aca="false">IF(OR(Zählliste!H35="",Zählliste!H35=0),"",Zählliste!F35)</f>
        <v/>
      </c>
      <c r="E35" s="11" t="str">
        <f aca="false">IF(OR(Zählliste!H35="",Zählliste!H35=0),"",Zählliste!G35)</f>
        <v/>
      </c>
      <c r="F35" s="11" t="str">
        <f aca="false">IF(OR(Zählliste!H35="",Zählliste!H35=0),"",Zählliste!H35)</f>
        <v/>
      </c>
      <c r="G35" s="13" t="str">
        <f aca="false">IF(OR(Zählliste!H35="",Zählliste!H35=0),"",Zählliste!H35*Zählliste!I35)</f>
        <v/>
      </c>
    </row>
    <row r="36" customFormat="false" ht="15" hidden="false" customHeight="true" outlineLevel="0" collapsed="false">
      <c r="A36" s="11" t="str">
        <f aca="false">IF(OR(Zählliste!H36="",Zählliste!H36=0),"",Zählliste!A36)</f>
        <v/>
      </c>
      <c r="B36" s="11" t="str">
        <f aca="false">IF(OR(Zählliste!H36="",Zählliste!H36=0),"",Zählliste!B36)</f>
        <v/>
      </c>
      <c r="C36" s="11" t="str">
        <f aca="false">IF(OR(Zählliste!H36="",Zählliste!H36=0),"",Zählliste!C36)</f>
        <v/>
      </c>
      <c r="D36" s="11" t="str">
        <f aca="false">IF(OR(Zählliste!H36="",Zählliste!H36=0),"",Zählliste!F36)</f>
        <v/>
      </c>
      <c r="E36" s="11" t="str">
        <f aca="false">IF(OR(Zählliste!H36="",Zählliste!H36=0),"",Zählliste!G36)</f>
        <v/>
      </c>
      <c r="F36" s="11" t="str">
        <f aca="false">IF(OR(Zählliste!H36="",Zählliste!H36=0),"",Zählliste!H36)</f>
        <v/>
      </c>
      <c r="G36" s="13" t="str">
        <f aca="false">IF(OR(Zählliste!H36="",Zählliste!H36=0),"",Zählliste!H36*Zählliste!I36)</f>
        <v/>
      </c>
    </row>
    <row r="37" customFormat="false" ht="15" hidden="false" customHeight="true" outlineLevel="0" collapsed="false">
      <c r="A37" s="11" t="str">
        <f aca="false">IF(OR(Zählliste!H37="",Zählliste!H37=0),"",Zählliste!A37)</f>
        <v/>
      </c>
      <c r="B37" s="11" t="str">
        <f aca="false">IF(OR(Zählliste!H37="",Zählliste!H37=0),"",Zählliste!B37)</f>
        <v/>
      </c>
      <c r="C37" s="11" t="str">
        <f aca="false">IF(OR(Zählliste!H37="",Zählliste!H37=0),"",Zählliste!C37)</f>
        <v/>
      </c>
      <c r="D37" s="11" t="str">
        <f aca="false">IF(OR(Zählliste!H37="",Zählliste!H37=0),"",Zählliste!F37)</f>
        <v/>
      </c>
      <c r="E37" s="11" t="str">
        <f aca="false">IF(OR(Zählliste!H37="",Zählliste!H37=0),"",Zählliste!G37)</f>
        <v/>
      </c>
      <c r="F37" s="11" t="str">
        <f aca="false">IF(OR(Zählliste!H37="",Zählliste!H37=0),"",Zählliste!H37)</f>
        <v/>
      </c>
      <c r="G37" s="13" t="str">
        <f aca="false">IF(OR(Zählliste!H37="",Zählliste!H37=0),"",Zählliste!H37*Zählliste!I37)</f>
        <v/>
      </c>
    </row>
    <row r="38" customFormat="false" ht="15" hidden="false" customHeight="true" outlineLevel="0" collapsed="false">
      <c r="A38" s="11" t="str">
        <f aca="false">IF(OR(Zählliste!H38="",Zählliste!H38=0),"",Zählliste!A38)</f>
        <v/>
      </c>
      <c r="B38" s="11" t="str">
        <f aca="false">IF(OR(Zählliste!H38="",Zählliste!H38=0),"",Zählliste!B38)</f>
        <v/>
      </c>
      <c r="C38" s="11" t="str">
        <f aca="false">IF(OR(Zählliste!H38="",Zählliste!H38=0),"",Zählliste!C38)</f>
        <v/>
      </c>
      <c r="D38" s="11" t="str">
        <f aca="false">IF(OR(Zählliste!H38="",Zählliste!H38=0),"",Zählliste!F38)</f>
        <v/>
      </c>
      <c r="E38" s="11" t="str">
        <f aca="false">IF(OR(Zählliste!H38="",Zählliste!H38=0),"",Zählliste!G38)</f>
        <v/>
      </c>
      <c r="F38" s="11" t="str">
        <f aca="false">IF(OR(Zählliste!H38="",Zählliste!H38=0),"",Zählliste!H38)</f>
        <v/>
      </c>
      <c r="G38" s="13" t="str">
        <f aca="false">IF(OR(Zählliste!H38="",Zählliste!H38=0),"",Zählliste!H38*Zählliste!I38)</f>
        <v/>
      </c>
    </row>
    <row r="39" customFormat="false" ht="15" hidden="false" customHeight="true" outlineLevel="0" collapsed="false">
      <c r="A39" s="11" t="str">
        <f aca="false">IF(OR(Zählliste!H39="",Zählliste!H39=0),"",Zählliste!A39)</f>
        <v/>
      </c>
      <c r="B39" s="11" t="str">
        <f aca="false">IF(OR(Zählliste!H39="",Zählliste!H39=0),"",Zählliste!B39)</f>
        <v/>
      </c>
      <c r="C39" s="11" t="str">
        <f aca="false">IF(OR(Zählliste!H39="",Zählliste!H39=0),"",Zählliste!C39)</f>
        <v/>
      </c>
      <c r="D39" s="11" t="str">
        <f aca="false">IF(OR(Zählliste!H39="",Zählliste!H39=0),"",Zählliste!F39)</f>
        <v/>
      </c>
      <c r="E39" s="11" t="str">
        <f aca="false">IF(OR(Zählliste!H39="",Zählliste!H39=0),"",Zählliste!G39)</f>
        <v/>
      </c>
      <c r="F39" s="11" t="str">
        <f aca="false">IF(OR(Zählliste!H39="",Zählliste!H39=0),"",Zählliste!H39)</f>
        <v/>
      </c>
      <c r="G39" s="13" t="str">
        <f aca="false">IF(OR(Zählliste!H39="",Zählliste!H39=0),"",Zählliste!H39*Zählliste!I39)</f>
        <v/>
      </c>
    </row>
    <row r="40" customFormat="false" ht="15" hidden="false" customHeight="true" outlineLevel="0" collapsed="false">
      <c r="A40" s="11" t="str">
        <f aca="false">IF(OR(Zählliste!H40="",Zählliste!H40=0),"",Zählliste!A40)</f>
        <v/>
      </c>
      <c r="B40" s="11" t="str">
        <f aca="false">IF(OR(Zählliste!H40="",Zählliste!H40=0),"",Zählliste!B40)</f>
        <v/>
      </c>
      <c r="C40" s="11" t="str">
        <f aca="false">IF(OR(Zählliste!H40="",Zählliste!H40=0),"",Zählliste!C40)</f>
        <v/>
      </c>
      <c r="D40" s="11" t="str">
        <f aca="false">IF(OR(Zählliste!H40="",Zählliste!H40=0),"",Zählliste!F40)</f>
        <v/>
      </c>
      <c r="E40" s="11" t="str">
        <f aca="false">IF(OR(Zählliste!H40="",Zählliste!H40=0),"",Zählliste!G40)</f>
        <v/>
      </c>
      <c r="F40" s="11" t="str">
        <f aca="false">IF(OR(Zählliste!H40="",Zählliste!H40=0),"",Zählliste!H40)</f>
        <v/>
      </c>
      <c r="G40" s="13" t="str">
        <f aca="false">IF(OR(Zählliste!H40="",Zählliste!H40=0),"",Zählliste!H40*Zählliste!I40)</f>
        <v/>
      </c>
    </row>
    <row r="41" customFormat="false" ht="15" hidden="false" customHeight="true" outlineLevel="0" collapsed="false">
      <c r="A41" s="11" t="str">
        <f aca="false">IF(OR(Zählliste!H41="",Zählliste!H41=0),"",Zählliste!A41)</f>
        <v/>
      </c>
      <c r="B41" s="11" t="str">
        <f aca="false">IF(OR(Zählliste!H41="",Zählliste!H41=0),"",Zählliste!B41)</f>
        <v/>
      </c>
      <c r="C41" s="11" t="str">
        <f aca="false">IF(OR(Zählliste!H41="",Zählliste!H41=0),"",Zählliste!C41)</f>
        <v/>
      </c>
      <c r="D41" s="11" t="str">
        <f aca="false">IF(OR(Zählliste!H41="",Zählliste!H41=0),"",Zählliste!F41)</f>
        <v/>
      </c>
      <c r="E41" s="11" t="str">
        <f aca="false">IF(OR(Zählliste!H41="",Zählliste!H41=0),"",Zählliste!G41)</f>
        <v/>
      </c>
      <c r="F41" s="11" t="str">
        <f aca="false">IF(OR(Zählliste!H41="",Zählliste!H41=0),"",Zählliste!H41)</f>
        <v/>
      </c>
      <c r="G41" s="13" t="str">
        <f aca="false">IF(OR(Zählliste!H41="",Zählliste!H41=0),"",Zählliste!H41*Zählliste!I41)</f>
        <v/>
      </c>
    </row>
    <row r="42" customFormat="false" ht="15" hidden="false" customHeight="true" outlineLevel="0" collapsed="false">
      <c r="A42" s="11" t="str">
        <f aca="false">IF(OR(Zählliste!H42="",Zählliste!H42=0),"",Zählliste!A42)</f>
        <v/>
      </c>
      <c r="B42" s="11" t="str">
        <f aca="false">IF(OR(Zählliste!H42="",Zählliste!H42=0),"",Zählliste!B42)</f>
        <v/>
      </c>
      <c r="C42" s="11" t="str">
        <f aca="false">IF(OR(Zählliste!H42="",Zählliste!H42=0),"",Zählliste!C42)</f>
        <v/>
      </c>
      <c r="D42" s="11" t="str">
        <f aca="false">IF(OR(Zählliste!H42="",Zählliste!H42=0),"",Zählliste!F42)</f>
        <v/>
      </c>
      <c r="E42" s="11" t="str">
        <f aca="false">IF(OR(Zählliste!H42="",Zählliste!H42=0),"",Zählliste!G42)</f>
        <v/>
      </c>
      <c r="F42" s="11" t="str">
        <f aca="false">IF(OR(Zählliste!H42="",Zählliste!H42=0),"",Zählliste!H42)</f>
        <v/>
      </c>
      <c r="G42" s="13" t="str">
        <f aca="false">IF(OR(Zählliste!H42="",Zählliste!H42=0),"",Zählliste!H42*Zählliste!I42)</f>
        <v/>
      </c>
    </row>
    <row r="43" customFormat="false" ht="15" hidden="false" customHeight="true" outlineLevel="0" collapsed="false">
      <c r="A43" s="11" t="str">
        <f aca="false">IF(OR(Zählliste!H43="",Zählliste!H43=0),"",Zählliste!A43)</f>
        <v/>
      </c>
      <c r="B43" s="11" t="str">
        <f aca="false">IF(OR(Zählliste!H43="",Zählliste!H43=0),"",Zählliste!B43)</f>
        <v/>
      </c>
      <c r="C43" s="11" t="str">
        <f aca="false">IF(OR(Zählliste!H43="",Zählliste!H43=0),"",Zählliste!C43)</f>
        <v/>
      </c>
      <c r="D43" s="11" t="str">
        <f aca="false">IF(OR(Zählliste!H43="",Zählliste!H43=0),"",Zählliste!F43)</f>
        <v/>
      </c>
      <c r="E43" s="11" t="str">
        <f aca="false">IF(OR(Zählliste!H43="",Zählliste!H43=0),"",Zählliste!G43)</f>
        <v/>
      </c>
      <c r="F43" s="11" t="str">
        <f aca="false">IF(OR(Zählliste!H43="",Zählliste!H43=0),"",Zählliste!H43)</f>
        <v/>
      </c>
      <c r="G43" s="13" t="str">
        <f aca="false">IF(OR(Zählliste!H43="",Zählliste!H43=0),"",Zählliste!H43*Zählliste!I43)</f>
        <v/>
      </c>
    </row>
    <row r="44" customFormat="false" ht="15" hidden="false" customHeight="true" outlineLevel="0" collapsed="false">
      <c r="A44" s="11" t="str">
        <f aca="false">IF(OR(Zählliste!H44="",Zählliste!H44=0),"",Zählliste!A44)</f>
        <v/>
      </c>
      <c r="B44" s="11" t="str">
        <f aca="false">IF(OR(Zählliste!H44="",Zählliste!H44=0),"",Zählliste!B44)</f>
        <v/>
      </c>
      <c r="C44" s="11" t="str">
        <f aca="false">IF(OR(Zählliste!H44="",Zählliste!H44=0),"",Zählliste!C44)</f>
        <v/>
      </c>
      <c r="D44" s="11" t="str">
        <f aca="false">IF(OR(Zählliste!H44="",Zählliste!H44=0),"",Zählliste!F44)</f>
        <v/>
      </c>
      <c r="E44" s="11" t="str">
        <f aca="false">IF(OR(Zählliste!H44="",Zählliste!H44=0),"",Zählliste!G44)</f>
        <v/>
      </c>
      <c r="F44" s="11" t="str">
        <f aca="false">IF(OR(Zählliste!H44="",Zählliste!H44=0),"",Zählliste!H44)</f>
        <v/>
      </c>
      <c r="G44" s="13" t="str">
        <f aca="false">IF(OR(Zählliste!H44="",Zählliste!H44=0),"",Zählliste!H44*Zählliste!I44)</f>
        <v/>
      </c>
    </row>
    <row r="45" customFormat="false" ht="15" hidden="false" customHeight="true" outlineLevel="0" collapsed="false">
      <c r="A45" s="11" t="str">
        <f aca="false">IF(OR(Zählliste!H45="",Zählliste!H45=0),"",Zählliste!A45)</f>
        <v/>
      </c>
      <c r="B45" s="11" t="str">
        <f aca="false">IF(OR(Zählliste!H45="",Zählliste!H45=0),"",Zählliste!B45)</f>
        <v/>
      </c>
      <c r="C45" s="11" t="str">
        <f aca="false">IF(OR(Zählliste!H45="",Zählliste!H45=0),"",Zählliste!C45)</f>
        <v/>
      </c>
      <c r="D45" s="11" t="str">
        <f aca="false">IF(OR(Zählliste!H45="",Zählliste!H45=0),"",Zählliste!F45)</f>
        <v/>
      </c>
      <c r="E45" s="11" t="str">
        <f aca="false">IF(OR(Zählliste!H45="",Zählliste!H45=0),"",Zählliste!G45)</f>
        <v/>
      </c>
      <c r="F45" s="11" t="str">
        <f aca="false">IF(OR(Zählliste!H45="",Zählliste!H45=0),"",Zählliste!H45)</f>
        <v/>
      </c>
      <c r="G45" s="13" t="str">
        <f aca="false">IF(OR(Zählliste!H45="",Zählliste!H45=0),"",Zählliste!H45*Zählliste!I45)</f>
        <v/>
      </c>
    </row>
    <row r="46" customFormat="false" ht="15" hidden="false" customHeight="true" outlineLevel="0" collapsed="false">
      <c r="A46" s="11" t="str">
        <f aca="false">IF(OR(Zählliste!H46="",Zählliste!H46=0),"",Zählliste!A46)</f>
        <v/>
      </c>
      <c r="B46" s="11" t="str">
        <f aca="false">IF(OR(Zählliste!H46="",Zählliste!H46=0),"",Zählliste!B46)</f>
        <v/>
      </c>
      <c r="C46" s="11" t="str">
        <f aca="false">IF(OR(Zählliste!H46="",Zählliste!H46=0),"",Zählliste!C46)</f>
        <v/>
      </c>
      <c r="D46" s="11" t="str">
        <f aca="false">IF(OR(Zählliste!H46="",Zählliste!H46=0),"",Zählliste!F46)</f>
        <v/>
      </c>
      <c r="E46" s="11" t="str">
        <f aca="false">IF(OR(Zählliste!H46="",Zählliste!H46=0),"",Zählliste!G46)</f>
        <v/>
      </c>
      <c r="F46" s="11" t="str">
        <f aca="false">IF(OR(Zählliste!H46="",Zählliste!H46=0),"",Zählliste!H46)</f>
        <v/>
      </c>
      <c r="G46" s="13" t="str">
        <f aca="false">IF(OR(Zählliste!H46="",Zählliste!H46=0),"",Zählliste!H46*Zählliste!I46)</f>
        <v/>
      </c>
    </row>
    <row r="47" customFormat="false" ht="15" hidden="false" customHeight="true" outlineLevel="0" collapsed="false">
      <c r="A47" s="11" t="str">
        <f aca="false">IF(OR(Zählliste!H47="",Zählliste!H47=0),"",Zählliste!A47)</f>
        <v/>
      </c>
      <c r="B47" s="11" t="str">
        <f aca="false">IF(OR(Zählliste!H47="",Zählliste!H47=0),"",Zählliste!B47)</f>
        <v/>
      </c>
      <c r="C47" s="11" t="str">
        <f aca="false">IF(OR(Zählliste!H47="",Zählliste!H47=0),"",Zählliste!C47)</f>
        <v/>
      </c>
      <c r="D47" s="11" t="str">
        <f aca="false">IF(OR(Zählliste!H47="",Zählliste!H47=0),"",Zählliste!F47)</f>
        <v/>
      </c>
      <c r="E47" s="11" t="str">
        <f aca="false">IF(OR(Zählliste!H47="",Zählliste!H47=0),"",Zählliste!G47)</f>
        <v/>
      </c>
      <c r="F47" s="11" t="str">
        <f aca="false">IF(OR(Zählliste!H47="",Zählliste!H47=0),"",Zählliste!H47)</f>
        <v/>
      </c>
      <c r="G47" s="13" t="str">
        <f aca="false">IF(OR(Zählliste!H47="",Zählliste!H47=0),"",Zählliste!H47*Zählliste!I47)</f>
        <v/>
      </c>
    </row>
    <row r="48" customFormat="false" ht="15" hidden="false" customHeight="true" outlineLevel="0" collapsed="false">
      <c r="A48" s="11" t="str">
        <f aca="false">IF(OR(Zählliste!H48="",Zählliste!H48=0),"",Zählliste!A48)</f>
        <v/>
      </c>
      <c r="B48" s="11" t="str">
        <f aca="false">IF(OR(Zählliste!H48="",Zählliste!H48=0),"",Zählliste!B48)</f>
        <v/>
      </c>
      <c r="C48" s="11" t="str">
        <f aca="false">IF(OR(Zählliste!H48="",Zählliste!H48=0),"",Zählliste!C48)</f>
        <v/>
      </c>
      <c r="D48" s="11" t="str">
        <f aca="false">IF(OR(Zählliste!H48="",Zählliste!H48=0),"",Zählliste!F48)</f>
        <v/>
      </c>
      <c r="E48" s="11" t="str">
        <f aca="false">IF(OR(Zählliste!H48="",Zählliste!H48=0),"",Zählliste!G48)</f>
        <v/>
      </c>
      <c r="F48" s="11" t="str">
        <f aca="false">IF(OR(Zählliste!H48="",Zählliste!H48=0),"",Zählliste!H48)</f>
        <v/>
      </c>
      <c r="G48" s="13" t="str">
        <f aca="false">IF(OR(Zählliste!H48="",Zählliste!H48=0),"",Zählliste!H48*Zählliste!I48)</f>
        <v/>
      </c>
    </row>
    <row r="49" customFormat="false" ht="15" hidden="false" customHeight="true" outlineLevel="0" collapsed="false">
      <c r="A49" s="11" t="str">
        <f aca="false">IF(OR(Zählliste!H49="",Zählliste!H49=0),"",Zählliste!A49)</f>
        <v/>
      </c>
      <c r="B49" s="11" t="str">
        <f aca="false">IF(OR(Zählliste!H49="",Zählliste!H49=0),"",Zählliste!B49)</f>
        <v/>
      </c>
      <c r="C49" s="11" t="str">
        <f aca="false">IF(OR(Zählliste!H49="",Zählliste!H49=0),"",Zählliste!C49)</f>
        <v/>
      </c>
      <c r="D49" s="11" t="str">
        <f aca="false">IF(OR(Zählliste!H49="",Zählliste!H49=0),"",Zählliste!F49)</f>
        <v/>
      </c>
      <c r="E49" s="11" t="str">
        <f aca="false">IF(OR(Zählliste!H49="",Zählliste!H49=0),"",Zählliste!G49)</f>
        <v/>
      </c>
      <c r="F49" s="11" t="str">
        <f aca="false">IF(OR(Zählliste!H49="",Zählliste!H49=0),"",Zählliste!H49)</f>
        <v/>
      </c>
      <c r="G49" s="13" t="str">
        <f aca="false">IF(OR(Zählliste!H49="",Zählliste!H49=0),"",Zählliste!H49*Zählliste!I49)</f>
        <v/>
      </c>
    </row>
    <row r="50" customFormat="false" ht="15" hidden="false" customHeight="true" outlineLevel="0" collapsed="false">
      <c r="A50" s="11" t="str">
        <f aca="false">IF(OR(Zählliste!H50="",Zählliste!H50=0),"",Zählliste!A50)</f>
        <v/>
      </c>
      <c r="B50" s="11" t="str">
        <f aca="false">IF(OR(Zählliste!H50="",Zählliste!H50=0),"",Zählliste!B50)</f>
        <v/>
      </c>
      <c r="C50" s="11" t="str">
        <f aca="false">IF(OR(Zählliste!H50="",Zählliste!H50=0),"",Zählliste!C50)</f>
        <v/>
      </c>
      <c r="D50" s="11" t="str">
        <f aca="false">IF(OR(Zählliste!H50="",Zählliste!H50=0),"",Zählliste!F50)</f>
        <v/>
      </c>
      <c r="E50" s="11" t="str">
        <f aca="false">IF(OR(Zählliste!H50="",Zählliste!H50=0),"",Zählliste!G50)</f>
        <v/>
      </c>
      <c r="F50" s="11" t="str">
        <f aca="false">IF(OR(Zählliste!H50="",Zählliste!H50=0),"",Zählliste!H50)</f>
        <v/>
      </c>
      <c r="G50" s="13" t="str">
        <f aca="false">IF(OR(Zählliste!H50="",Zählliste!H50=0),"",Zählliste!H50*Zählliste!I50)</f>
        <v/>
      </c>
    </row>
    <row r="51" customFormat="false" ht="15" hidden="false" customHeight="true" outlineLevel="0" collapsed="false">
      <c r="A51" s="11" t="str">
        <f aca="false">IF(OR(Zählliste!H51="",Zählliste!H51=0),"",Zählliste!A51)</f>
        <v/>
      </c>
      <c r="B51" s="11" t="str">
        <f aca="false">IF(OR(Zählliste!H51="",Zählliste!H51=0),"",Zählliste!B51)</f>
        <v/>
      </c>
      <c r="C51" s="11" t="str">
        <f aca="false">IF(OR(Zählliste!H51="",Zählliste!H51=0),"",Zählliste!C51)</f>
        <v/>
      </c>
      <c r="D51" s="11" t="str">
        <f aca="false">IF(OR(Zählliste!H51="",Zählliste!H51=0),"",Zählliste!F51)</f>
        <v/>
      </c>
      <c r="E51" s="11" t="str">
        <f aca="false">IF(OR(Zählliste!H51="",Zählliste!H51=0),"",Zählliste!G51)</f>
        <v/>
      </c>
      <c r="F51" s="11" t="str">
        <f aca="false">IF(OR(Zählliste!H51="",Zählliste!H51=0),"",Zählliste!H51)</f>
        <v/>
      </c>
      <c r="G51" s="13" t="str">
        <f aca="false">IF(OR(Zählliste!H51="",Zählliste!H51=0),"",Zählliste!H51*Zählliste!I51)</f>
        <v/>
      </c>
    </row>
    <row r="52" customFormat="false" ht="15" hidden="false" customHeight="true" outlineLevel="0" collapsed="false">
      <c r="A52" s="11" t="str">
        <f aca="false">IF(OR(Zählliste!H52="",Zählliste!H52=0),"",Zählliste!A52)</f>
        <v/>
      </c>
      <c r="B52" s="11" t="str">
        <f aca="false">IF(OR(Zählliste!H52="",Zählliste!H52=0),"",Zählliste!B52)</f>
        <v/>
      </c>
      <c r="C52" s="11" t="str">
        <f aca="false">IF(OR(Zählliste!H52="",Zählliste!H52=0),"",Zählliste!C52)</f>
        <v/>
      </c>
      <c r="D52" s="11" t="str">
        <f aca="false">IF(OR(Zählliste!H52="",Zählliste!H52=0),"",Zählliste!F52)</f>
        <v/>
      </c>
      <c r="E52" s="11" t="str">
        <f aca="false">IF(OR(Zählliste!H52="",Zählliste!H52=0),"",Zählliste!G52)</f>
        <v/>
      </c>
      <c r="F52" s="11" t="str">
        <f aca="false">IF(OR(Zählliste!H52="",Zählliste!H52=0),"",Zählliste!H52)</f>
        <v/>
      </c>
      <c r="G52" s="13" t="str">
        <f aca="false">IF(OR(Zählliste!H52="",Zählliste!H52=0),"",Zählliste!H52*Zählliste!I52)</f>
        <v/>
      </c>
    </row>
    <row r="53" customFormat="false" ht="15" hidden="false" customHeight="true" outlineLevel="0" collapsed="false">
      <c r="A53" s="11" t="str">
        <f aca="false">IF(OR(Zählliste!H53="",Zählliste!H53=0),"",Zählliste!A53)</f>
        <v/>
      </c>
      <c r="B53" s="11" t="str">
        <f aca="false">IF(OR(Zählliste!H53="",Zählliste!H53=0),"",Zählliste!B53)</f>
        <v/>
      </c>
      <c r="C53" s="11" t="str">
        <f aca="false">IF(OR(Zählliste!H53="",Zählliste!H53=0),"",Zählliste!C53)</f>
        <v/>
      </c>
      <c r="D53" s="11" t="str">
        <f aca="false">IF(OR(Zählliste!H53="",Zählliste!H53=0),"",Zählliste!F53)</f>
        <v/>
      </c>
      <c r="E53" s="11" t="str">
        <f aca="false">IF(OR(Zählliste!H53="",Zählliste!H53=0),"",Zählliste!G53)</f>
        <v/>
      </c>
      <c r="F53" s="11" t="str">
        <f aca="false">IF(OR(Zählliste!H53="",Zählliste!H53=0),"",Zählliste!H53)</f>
        <v/>
      </c>
      <c r="G53" s="13" t="str">
        <f aca="false">IF(OR(Zählliste!H53="",Zählliste!H53=0),"",Zählliste!H53*Zählliste!I53)</f>
        <v/>
      </c>
    </row>
    <row r="54" customFormat="false" ht="15" hidden="false" customHeight="true" outlineLevel="0" collapsed="false">
      <c r="A54" s="11" t="str">
        <f aca="false">IF(OR(Zählliste!H54="",Zählliste!H54=0),"",Zählliste!A54)</f>
        <v/>
      </c>
      <c r="B54" s="11" t="str">
        <f aca="false">IF(OR(Zählliste!H54="",Zählliste!H54=0),"",Zählliste!B54)</f>
        <v/>
      </c>
      <c r="C54" s="11" t="str">
        <f aca="false">IF(OR(Zählliste!H54="",Zählliste!H54=0),"",Zählliste!C54)</f>
        <v/>
      </c>
      <c r="D54" s="11" t="str">
        <f aca="false">IF(OR(Zählliste!H54="",Zählliste!H54=0),"",Zählliste!F54)</f>
        <v/>
      </c>
      <c r="E54" s="11" t="str">
        <f aca="false">IF(OR(Zählliste!H54="",Zählliste!H54=0),"",Zählliste!G54)</f>
        <v/>
      </c>
      <c r="F54" s="11" t="str">
        <f aca="false">IF(OR(Zählliste!H54="",Zählliste!H54=0),"",Zählliste!H54)</f>
        <v/>
      </c>
      <c r="G54" s="13" t="str">
        <f aca="false">IF(OR(Zählliste!H54="",Zählliste!H54=0),"",Zählliste!H54*Zählliste!I54)</f>
        <v/>
      </c>
    </row>
    <row r="55" customFormat="false" ht="15" hidden="false" customHeight="true" outlineLevel="0" collapsed="false">
      <c r="A55" s="11" t="str">
        <f aca="false">IF(OR(Zählliste!H55="",Zählliste!H55=0),"",Zählliste!A55)</f>
        <v/>
      </c>
      <c r="B55" s="11" t="str">
        <f aca="false">IF(OR(Zählliste!H55="",Zählliste!H55=0),"",Zählliste!B55)</f>
        <v/>
      </c>
      <c r="C55" s="11" t="str">
        <f aca="false">IF(OR(Zählliste!H55="",Zählliste!H55=0),"",Zählliste!C55)</f>
        <v/>
      </c>
      <c r="D55" s="11" t="str">
        <f aca="false">IF(OR(Zählliste!H55="",Zählliste!H55=0),"",Zählliste!F55)</f>
        <v/>
      </c>
      <c r="E55" s="11" t="str">
        <f aca="false">IF(OR(Zählliste!H55="",Zählliste!H55=0),"",Zählliste!G55)</f>
        <v/>
      </c>
      <c r="F55" s="11" t="str">
        <f aca="false">IF(OR(Zählliste!H55="",Zählliste!H55=0),"",Zählliste!H55)</f>
        <v/>
      </c>
      <c r="G55" s="13" t="str">
        <f aca="false">IF(OR(Zählliste!H55="",Zählliste!H55=0),"",Zählliste!H55*Zählliste!I55)</f>
        <v/>
      </c>
    </row>
    <row r="56" customFormat="false" ht="15" hidden="false" customHeight="true" outlineLevel="0" collapsed="false">
      <c r="A56" s="11" t="str">
        <f aca="false">IF(OR(Zählliste!H56="",Zählliste!H56=0),"",Zählliste!A56)</f>
        <v/>
      </c>
      <c r="B56" s="11" t="str">
        <f aca="false">IF(OR(Zählliste!H56="",Zählliste!H56=0),"",Zählliste!B56)</f>
        <v/>
      </c>
      <c r="C56" s="11" t="str">
        <f aca="false">IF(OR(Zählliste!H56="",Zählliste!H56=0),"",Zählliste!C56)</f>
        <v/>
      </c>
      <c r="D56" s="11" t="str">
        <f aca="false">IF(OR(Zählliste!H56="",Zählliste!H56=0),"",Zählliste!F56)</f>
        <v/>
      </c>
      <c r="E56" s="11" t="str">
        <f aca="false">IF(OR(Zählliste!H56="",Zählliste!H56=0),"",Zählliste!G56)</f>
        <v/>
      </c>
      <c r="F56" s="11" t="str">
        <f aca="false">IF(OR(Zählliste!H56="",Zählliste!H56=0),"",Zählliste!H56)</f>
        <v/>
      </c>
      <c r="G56" s="13" t="str">
        <f aca="false">IF(OR(Zählliste!H56="",Zählliste!H56=0),"",Zählliste!H56*Zählliste!I56)</f>
        <v/>
      </c>
    </row>
    <row r="57" customFormat="false" ht="15" hidden="false" customHeight="true" outlineLevel="0" collapsed="false">
      <c r="A57" s="11" t="str">
        <f aca="false">IF(OR(Zählliste!H57="",Zählliste!H57=0),"",Zählliste!A57)</f>
        <v/>
      </c>
      <c r="B57" s="11" t="str">
        <f aca="false">IF(OR(Zählliste!H57="",Zählliste!H57=0),"",Zählliste!B57)</f>
        <v/>
      </c>
      <c r="C57" s="11" t="str">
        <f aca="false">IF(OR(Zählliste!H57="",Zählliste!H57=0),"",Zählliste!C57)</f>
        <v/>
      </c>
      <c r="D57" s="11" t="str">
        <f aca="false">IF(OR(Zählliste!H57="",Zählliste!H57=0),"",Zählliste!F57)</f>
        <v/>
      </c>
      <c r="E57" s="11" t="str">
        <f aca="false">IF(OR(Zählliste!H57="",Zählliste!H57=0),"",Zählliste!G57)</f>
        <v/>
      </c>
      <c r="F57" s="11" t="str">
        <f aca="false">IF(OR(Zählliste!H57="",Zählliste!H57=0),"",Zählliste!H57)</f>
        <v/>
      </c>
      <c r="G57" s="13" t="str">
        <f aca="false">IF(OR(Zählliste!H57="",Zählliste!H57=0),"",Zählliste!H57*Zählliste!I57)</f>
        <v/>
      </c>
    </row>
    <row r="58" customFormat="false" ht="15" hidden="false" customHeight="true" outlineLevel="0" collapsed="false">
      <c r="A58" s="11" t="str">
        <f aca="false">IF(OR(Zählliste!H58="",Zählliste!H58=0),"",Zählliste!A58)</f>
        <v/>
      </c>
      <c r="B58" s="11" t="str">
        <f aca="false">IF(OR(Zählliste!H58="",Zählliste!H58=0),"",Zählliste!B58)</f>
        <v/>
      </c>
      <c r="C58" s="11" t="str">
        <f aca="false">IF(OR(Zählliste!H58="",Zählliste!H58=0),"",Zählliste!C58)</f>
        <v/>
      </c>
      <c r="D58" s="11" t="str">
        <f aca="false">IF(OR(Zählliste!H58="",Zählliste!H58=0),"",Zählliste!F58)</f>
        <v/>
      </c>
      <c r="E58" s="11" t="str">
        <f aca="false">IF(OR(Zählliste!H58="",Zählliste!H58=0),"",Zählliste!G58)</f>
        <v/>
      </c>
      <c r="F58" s="11" t="str">
        <f aca="false">IF(OR(Zählliste!H58="",Zählliste!H58=0),"",Zählliste!H58)</f>
        <v/>
      </c>
      <c r="G58" s="13" t="str">
        <f aca="false">IF(OR(Zählliste!H58="",Zählliste!H58=0),"",Zählliste!H58*Zählliste!I58)</f>
        <v/>
      </c>
    </row>
    <row r="59" customFormat="false" ht="15" hidden="false" customHeight="true" outlineLevel="0" collapsed="false">
      <c r="A59" s="11" t="str">
        <f aca="false">IF(OR(Zählliste!H59="",Zählliste!H59=0),"",Zählliste!A59)</f>
        <v/>
      </c>
      <c r="B59" s="11" t="str">
        <f aca="false">IF(OR(Zählliste!H59="",Zählliste!H59=0),"",Zählliste!B59)</f>
        <v/>
      </c>
      <c r="C59" s="11" t="str">
        <f aca="false">IF(OR(Zählliste!H59="",Zählliste!H59=0),"",Zählliste!C59)</f>
        <v/>
      </c>
      <c r="D59" s="11" t="str">
        <f aca="false">IF(OR(Zählliste!H59="",Zählliste!H59=0),"",Zählliste!F59)</f>
        <v/>
      </c>
      <c r="E59" s="11" t="str">
        <f aca="false">IF(OR(Zählliste!H59="",Zählliste!H59=0),"",Zählliste!G59)</f>
        <v/>
      </c>
      <c r="F59" s="11" t="str">
        <f aca="false">IF(OR(Zählliste!H59="",Zählliste!H59=0),"",Zählliste!H59)</f>
        <v/>
      </c>
      <c r="G59" s="13" t="str">
        <f aca="false">IF(OR(Zählliste!H59="",Zählliste!H59=0),"",Zählliste!H59*Zählliste!I59)</f>
        <v/>
      </c>
    </row>
    <row r="60" customFormat="false" ht="15" hidden="false" customHeight="true" outlineLevel="0" collapsed="false">
      <c r="A60" s="11" t="str">
        <f aca="false">IF(OR(Zählliste!H60="",Zählliste!H60=0),"",Zählliste!A60)</f>
        <v/>
      </c>
      <c r="B60" s="11" t="str">
        <f aca="false">IF(OR(Zählliste!H60="",Zählliste!H60=0),"",Zählliste!B60)</f>
        <v/>
      </c>
      <c r="C60" s="11" t="str">
        <f aca="false">IF(OR(Zählliste!H60="",Zählliste!H60=0),"",Zählliste!C60)</f>
        <v/>
      </c>
      <c r="D60" s="11" t="str">
        <f aca="false">IF(OR(Zählliste!H60="",Zählliste!H60=0),"",Zählliste!F60)</f>
        <v/>
      </c>
      <c r="E60" s="11" t="str">
        <f aca="false">IF(OR(Zählliste!H60="",Zählliste!H60=0),"",Zählliste!G60)</f>
        <v/>
      </c>
      <c r="F60" s="11" t="str">
        <f aca="false">IF(OR(Zählliste!H60="",Zählliste!H60=0),"",Zählliste!H60)</f>
        <v/>
      </c>
      <c r="G60" s="13" t="str">
        <f aca="false">IF(OR(Zählliste!H60="",Zählliste!H60=0),"",Zählliste!H60*Zählliste!I60)</f>
        <v/>
      </c>
    </row>
    <row r="61" customFormat="false" ht="15" hidden="false" customHeight="true" outlineLevel="0" collapsed="false">
      <c r="A61" s="11" t="str">
        <f aca="false">IF(OR(Zählliste!H61="",Zählliste!H61=0),"",Zählliste!A61)</f>
        <v/>
      </c>
      <c r="B61" s="11" t="str">
        <f aca="false">IF(OR(Zählliste!H61="",Zählliste!H61=0),"",Zählliste!B61)</f>
        <v/>
      </c>
      <c r="C61" s="11" t="str">
        <f aca="false">IF(OR(Zählliste!H61="",Zählliste!H61=0),"",Zählliste!C61)</f>
        <v/>
      </c>
      <c r="D61" s="11" t="str">
        <f aca="false">IF(OR(Zählliste!H61="",Zählliste!H61=0),"",Zählliste!F61)</f>
        <v/>
      </c>
      <c r="E61" s="11" t="str">
        <f aca="false">IF(OR(Zählliste!H61="",Zählliste!H61=0),"",Zählliste!G61)</f>
        <v/>
      </c>
      <c r="F61" s="11" t="str">
        <f aca="false">IF(OR(Zählliste!H61="",Zählliste!H61=0),"",Zählliste!H61)</f>
        <v/>
      </c>
      <c r="G61" s="13" t="str">
        <f aca="false">IF(OR(Zählliste!H61="",Zählliste!H61=0),"",Zählliste!H61*Zählliste!I61)</f>
        <v/>
      </c>
    </row>
    <row r="62" customFormat="false" ht="15" hidden="false" customHeight="true" outlineLevel="0" collapsed="false">
      <c r="A62" s="11" t="str">
        <f aca="false">IF(OR(Zählliste!H62="",Zählliste!H62=0),"",Zählliste!A62)</f>
        <v/>
      </c>
      <c r="B62" s="11" t="str">
        <f aca="false">IF(OR(Zählliste!H62="",Zählliste!H62=0),"",Zählliste!B62)</f>
        <v/>
      </c>
      <c r="C62" s="11" t="str">
        <f aca="false">IF(OR(Zählliste!H62="",Zählliste!H62=0),"",Zählliste!C62)</f>
        <v/>
      </c>
      <c r="D62" s="11" t="str">
        <f aca="false">IF(OR(Zählliste!H62="",Zählliste!H62=0),"",Zählliste!F62)</f>
        <v/>
      </c>
      <c r="E62" s="11" t="str">
        <f aca="false">IF(OR(Zählliste!H62="",Zählliste!H62=0),"",Zählliste!G62)</f>
        <v/>
      </c>
      <c r="F62" s="11" t="str">
        <f aca="false">IF(OR(Zählliste!H62="",Zählliste!H62=0),"",Zählliste!H62)</f>
        <v/>
      </c>
      <c r="G62" s="13" t="str">
        <f aca="false">IF(OR(Zählliste!H62="",Zählliste!H62=0),"",Zählliste!H62*Zählliste!I62)</f>
        <v/>
      </c>
    </row>
    <row r="63" customFormat="false" ht="15" hidden="false" customHeight="true" outlineLevel="0" collapsed="false">
      <c r="A63" s="11" t="str">
        <f aca="false">IF(OR(Zählliste!H63="",Zählliste!H63=0),"",Zählliste!A63)</f>
        <v/>
      </c>
      <c r="B63" s="11" t="str">
        <f aca="false">IF(OR(Zählliste!H63="",Zählliste!H63=0),"",Zählliste!B63)</f>
        <v/>
      </c>
      <c r="C63" s="11" t="str">
        <f aca="false">IF(OR(Zählliste!H63="",Zählliste!H63=0),"",Zählliste!C63)</f>
        <v/>
      </c>
      <c r="D63" s="11" t="str">
        <f aca="false">IF(OR(Zählliste!H63="",Zählliste!H63=0),"",Zählliste!F63)</f>
        <v/>
      </c>
      <c r="E63" s="11" t="str">
        <f aca="false">IF(OR(Zählliste!H63="",Zählliste!H63=0),"",Zählliste!G63)</f>
        <v/>
      </c>
      <c r="F63" s="11" t="str">
        <f aca="false">IF(OR(Zählliste!H63="",Zählliste!H63=0),"",Zählliste!H63)</f>
        <v/>
      </c>
      <c r="G63" s="13" t="str">
        <f aca="false">IF(OR(Zählliste!H63="",Zählliste!H63=0),"",Zählliste!H63*Zählliste!I63)</f>
        <v/>
      </c>
    </row>
    <row r="64" customFormat="false" ht="15" hidden="false" customHeight="true" outlineLevel="0" collapsed="false">
      <c r="A64" s="11" t="str">
        <f aca="false">IF(OR(Zählliste!H64="",Zählliste!H64=0),"",Zählliste!A64)</f>
        <v/>
      </c>
      <c r="B64" s="11" t="str">
        <f aca="false">IF(OR(Zählliste!H64="",Zählliste!H64=0),"",Zählliste!B64)</f>
        <v/>
      </c>
      <c r="C64" s="11" t="str">
        <f aca="false">IF(OR(Zählliste!H64="",Zählliste!H64=0),"",Zählliste!C64)</f>
        <v/>
      </c>
      <c r="D64" s="11" t="str">
        <f aca="false">IF(OR(Zählliste!H64="",Zählliste!H64=0),"",Zählliste!F64)</f>
        <v/>
      </c>
      <c r="E64" s="11" t="str">
        <f aca="false">IF(OR(Zählliste!H64="",Zählliste!H64=0),"",Zählliste!G64)</f>
        <v/>
      </c>
      <c r="F64" s="11" t="str">
        <f aca="false">IF(OR(Zählliste!H64="",Zählliste!H64=0),"",Zählliste!H64)</f>
        <v/>
      </c>
      <c r="G64" s="13" t="str">
        <f aca="false">IF(OR(Zählliste!H64="",Zählliste!H64=0),"",Zählliste!H64*Zählliste!I64)</f>
        <v/>
      </c>
    </row>
    <row r="65" customFormat="false" ht="15" hidden="false" customHeight="true" outlineLevel="0" collapsed="false">
      <c r="A65" s="11" t="str">
        <f aca="false">IF(OR(Zählliste!H65="",Zählliste!H65=0),"",Zählliste!A65)</f>
        <v/>
      </c>
      <c r="B65" s="11" t="str">
        <f aca="false">IF(OR(Zählliste!H65="",Zählliste!H65=0),"",Zählliste!B65)</f>
        <v/>
      </c>
      <c r="C65" s="11" t="str">
        <f aca="false">IF(OR(Zählliste!H65="",Zählliste!H65=0),"",Zählliste!C65)</f>
        <v/>
      </c>
      <c r="D65" s="11" t="str">
        <f aca="false">IF(OR(Zählliste!H65="",Zählliste!H65=0),"",Zählliste!F65)</f>
        <v/>
      </c>
      <c r="E65" s="11" t="str">
        <f aca="false">IF(OR(Zählliste!H65="",Zählliste!H65=0),"",Zählliste!G65)</f>
        <v/>
      </c>
      <c r="F65" s="11" t="str">
        <f aca="false">IF(OR(Zählliste!H65="",Zählliste!H65=0),"",Zählliste!H65)</f>
        <v/>
      </c>
      <c r="G65" s="13" t="str">
        <f aca="false">IF(OR(Zählliste!H65="",Zählliste!H65=0),"",Zählliste!H65*Zählliste!I65)</f>
        <v/>
      </c>
    </row>
    <row r="66" customFormat="false" ht="15" hidden="false" customHeight="true" outlineLevel="0" collapsed="false">
      <c r="A66" s="11" t="str">
        <f aca="false">IF(OR(Zählliste!H66="",Zählliste!H66=0),"",Zählliste!A66)</f>
        <v/>
      </c>
      <c r="B66" s="11" t="str">
        <f aca="false">IF(OR(Zählliste!H66="",Zählliste!H66=0),"",Zählliste!B66)</f>
        <v/>
      </c>
      <c r="C66" s="11" t="str">
        <f aca="false">IF(OR(Zählliste!H66="",Zählliste!H66=0),"",Zählliste!C66)</f>
        <v/>
      </c>
      <c r="D66" s="11" t="str">
        <f aca="false">IF(OR(Zählliste!H66="",Zählliste!H66=0),"",Zählliste!F66)</f>
        <v/>
      </c>
      <c r="E66" s="11" t="str">
        <f aca="false">IF(OR(Zählliste!H66="",Zählliste!H66=0),"",Zählliste!G66)</f>
        <v/>
      </c>
      <c r="F66" s="11" t="str">
        <f aca="false">IF(OR(Zählliste!H66="",Zählliste!H66=0),"",Zählliste!H66)</f>
        <v/>
      </c>
      <c r="G66" s="13" t="str">
        <f aca="false">IF(OR(Zählliste!H66="",Zählliste!H66=0),"",Zählliste!H66*Zählliste!I66)</f>
        <v/>
      </c>
    </row>
    <row r="67" customFormat="false" ht="15" hidden="false" customHeight="true" outlineLevel="0" collapsed="false">
      <c r="A67" s="11" t="str">
        <f aca="false">IF(OR(Zählliste!H67="",Zählliste!H67=0),"",Zählliste!A67)</f>
        <v/>
      </c>
      <c r="B67" s="11" t="str">
        <f aca="false">IF(OR(Zählliste!H67="",Zählliste!H67=0),"",Zählliste!B67)</f>
        <v/>
      </c>
      <c r="C67" s="11" t="str">
        <f aca="false">IF(OR(Zählliste!H67="",Zählliste!H67=0),"",Zählliste!C67)</f>
        <v/>
      </c>
      <c r="D67" s="11" t="str">
        <f aca="false">IF(OR(Zählliste!H67="",Zählliste!H67=0),"",Zählliste!F67)</f>
        <v/>
      </c>
      <c r="E67" s="11" t="str">
        <f aca="false">IF(OR(Zählliste!H67="",Zählliste!H67=0),"",Zählliste!G67)</f>
        <v/>
      </c>
      <c r="F67" s="11" t="str">
        <f aca="false">IF(OR(Zählliste!H67="",Zählliste!H67=0),"",Zählliste!H67)</f>
        <v/>
      </c>
      <c r="G67" s="13" t="str">
        <f aca="false">IF(OR(Zählliste!H67="",Zählliste!H67=0),"",Zählliste!H67*Zählliste!I67)</f>
        <v/>
      </c>
    </row>
    <row r="68" customFormat="false" ht="15" hidden="false" customHeight="true" outlineLevel="0" collapsed="false">
      <c r="A68" s="11" t="str">
        <f aca="false">IF(OR(Zählliste!H68="",Zählliste!H68=0),"",Zählliste!A68)</f>
        <v/>
      </c>
      <c r="B68" s="11" t="str">
        <f aca="false">IF(OR(Zählliste!H68="",Zählliste!H68=0),"",Zählliste!B68)</f>
        <v/>
      </c>
      <c r="C68" s="11" t="str">
        <f aca="false">IF(OR(Zählliste!H68="",Zählliste!H68=0),"",Zählliste!C68)</f>
        <v/>
      </c>
      <c r="D68" s="11" t="str">
        <f aca="false">IF(OR(Zählliste!H68="",Zählliste!H68=0),"",Zählliste!F68)</f>
        <v/>
      </c>
      <c r="E68" s="11" t="str">
        <f aca="false">IF(OR(Zählliste!H68="",Zählliste!H68=0),"",Zählliste!G68)</f>
        <v/>
      </c>
      <c r="F68" s="11" t="str">
        <f aca="false">IF(OR(Zählliste!H68="",Zählliste!H68=0),"",Zählliste!H68)</f>
        <v/>
      </c>
      <c r="G68" s="13" t="str">
        <f aca="false">IF(OR(Zählliste!H68="",Zählliste!H68=0),"",Zählliste!H68*Zählliste!I68)</f>
        <v/>
      </c>
    </row>
    <row r="69" customFormat="false" ht="15" hidden="false" customHeight="true" outlineLevel="0" collapsed="false">
      <c r="A69" s="11" t="str">
        <f aca="false">IF(OR(Zählliste!H69="",Zählliste!H69=0),"",Zählliste!A69)</f>
        <v/>
      </c>
      <c r="B69" s="11" t="str">
        <f aca="false">IF(OR(Zählliste!H69="",Zählliste!H69=0),"",Zählliste!B69)</f>
        <v/>
      </c>
      <c r="C69" s="11" t="str">
        <f aca="false">IF(OR(Zählliste!H69="",Zählliste!H69=0),"",Zählliste!C69)</f>
        <v/>
      </c>
      <c r="D69" s="11" t="str">
        <f aca="false">IF(OR(Zählliste!H69="",Zählliste!H69=0),"",Zählliste!F69)</f>
        <v/>
      </c>
      <c r="E69" s="11" t="str">
        <f aca="false">IF(OR(Zählliste!H69="",Zählliste!H69=0),"",Zählliste!G69)</f>
        <v/>
      </c>
      <c r="F69" s="11" t="str">
        <f aca="false">IF(OR(Zählliste!H69="",Zählliste!H69=0),"",Zählliste!H69)</f>
        <v/>
      </c>
      <c r="G69" s="13" t="str">
        <f aca="false">IF(OR(Zählliste!H69="",Zählliste!H69=0),"",Zählliste!H69*Zählliste!I69)</f>
        <v/>
      </c>
    </row>
    <row r="70" customFormat="false" ht="15" hidden="false" customHeight="true" outlineLevel="0" collapsed="false">
      <c r="A70" s="11" t="str">
        <f aca="false">IF(OR(Zählliste!H70="",Zählliste!H70=0),"",Zählliste!A70)</f>
        <v/>
      </c>
      <c r="B70" s="11" t="str">
        <f aca="false">IF(OR(Zählliste!H70="",Zählliste!H70=0),"",Zählliste!B70)</f>
        <v/>
      </c>
      <c r="C70" s="11" t="str">
        <f aca="false">IF(OR(Zählliste!H70="",Zählliste!H70=0),"",Zählliste!C70)</f>
        <v/>
      </c>
      <c r="D70" s="11" t="str">
        <f aca="false">IF(OR(Zählliste!H70="",Zählliste!H70=0),"",Zählliste!F70)</f>
        <v/>
      </c>
      <c r="E70" s="11" t="str">
        <f aca="false">IF(OR(Zählliste!H70="",Zählliste!H70=0),"",Zählliste!G70)</f>
        <v/>
      </c>
      <c r="F70" s="11" t="str">
        <f aca="false">IF(OR(Zählliste!H70="",Zählliste!H70=0),"",Zählliste!H70)</f>
        <v/>
      </c>
      <c r="G70" s="13" t="str">
        <f aca="false">IF(OR(Zählliste!H70="",Zählliste!H70=0),"",Zählliste!H70*Zählliste!I70)</f>
        <v/>
      </c>
    </row>
    <row r="71" customFormat="false" ht="15" hidden="false" customHeight="true" outlineLevel="0" collapsed="false">
      <c r="A71" s="11" t="str">
        <f aca="false">IF(OR(Zählliste!H71="",Zählliste!H71=0),"",Zählliste!A71)</f>
        <v/>
      </c>
      <c r="B71" s="11" t="str">
        <f aca="false">IF(OR(Zählliste!H71="",Zählliste!H71=0),"",Zählliste!B71)</f>
        <v/>
      </c>
      <c r="C71" s="11" t="str">
        <f aca="false">IF(OR(Zählliste!H71="",Zählliste!H71=0),"",Zählliste!C71)</f>
        <v/>
      </c>
      <c r="D71" s="11" t="str">
        <f aca="false">IF(OR(Zählliste!H71="",Zählliste!H71=0),"",Zählliste!F71)</f>
        <v/>
      </c>
      <c r="E71" s="11" t="str">
        <f aca="false">IF(OR(Zählliste!H71="",Zählliste!H71=0),"",Zählliste!G71)</f>
        <v/>
      </c>
      <c r="F71" s="11" t="str">
        <f aca="false">IF(OR(Zählliste!H71="",Zählliste!H71=0),"",Zählliste!H71)</f>
        <v/>
      </c>
      <c r="G71" s="13" t="str">
        <f aca="false">IF(OR(Zählliste!H71="",Zählliste!H71=0),"",Zählliste!H71*Zählliste!I71)</f>
        <v/>
      </c>
    </row>
    <row r="72" customFormat="false" ht="15" hidden="false" customHeight="true" outlineLevel="0" collapsed="false">
      <c r="A72" s="11" t="str">
        <f aca="false">IF(OR(Zählliste!H72="",Zählliste!H72=0),"",Zählliste!A72)</f>
        <v/>
      </c>
      <c r="B72" s="11" t="str">
        <f aca="false">IF(OR(Zählliste!H72="",Zählliste!H72=0),"",Zählliste!B72)</f>
        <v/>
      </c>
      <c r="C72" s="11" t="str">
        <f aca="false">IF(OR(Zählliste!H72="",Zählliste!H72=0),"",Zählliste!C72)</f>
        <v/>
      </c>
      <c r="D72" s="11" t="str">
        <f aca="false">IF(OR(Zählliste!H72="",Zählliste!H72=0),"",Zählliste!F72)</f>
        <v/>
      </c>
      <c r="E72" s="11" t="str">
        <f aca="false">IF(OR(Zählliste!H72="",Zählliste!H72=0),"",Zählliste!G72)</f>
        <v/>
      </c>
      <c r="F72" s="11" t="str">
        <f aca="false">IF(OR(Zählliste!H72="",Zählliste!H72=0),"",Zählliste!H72)</f>
        <v/>
      </c>
      <c r="G72" s="13" t="str">
        <f aca="false">IF(OR(Zählliste!H72="",Zählliste!H72=0),"",Zählliste!H72*Zählliste!I72)</f>
        <v/>
      </c>
    </row>
    <row r="73" customFormat="false" ht="15" hidden="false" customHeight="true" outlineLevel="0" collapsed="false">
      <c r="A73" s="11" t="str">
        <f aca="false">IF(OR(Zählliste!H73="",Zählliste!H73=0),"",Zählliste!A73)</f>
        <v/>
      </c>
      <c r="B73" s="11" t="str">
        <f aca="false">IF(OR(Zählliste!H73="",Zählliste!H73=0),"",Zählliste!B73)</f>
        <v/>
      </c>
      <c r="C73" s="11" t="str">
        <f aca="false">IF(OR(Zählliste!H73="",Zählliste!H73=0),"",Zählliste!C73)</f>
        <v/>
      </c>
      <c r="D73" s="11" t="str">
        <f aca="false">IF(OR(Zählliste!H73="",Zählliste!H73=0),"",Zählliste!F73)</f>
        <v/>
      </c>
      <c r="E73" s="11" t="str">
        <f aca="false">IF(OR(Zählliste!H73="",Zählliste!H73=0),"",Zählliste!G73)</f>
        <v/>
      </c>
      <c r="F73" s="11" t="str">
        <f aca="false">IF(OR(Zählliste!H73="",Zählliste!H73=0),"",Zählliste!H73)</f>
        <v/>
      </c>
      <c r="G73" s="13" t="str">
        <f aca="false">IF(OR(Zählliste!H73="",Zählliste!H73=0),"",Zählliste!H73*Zählliste!I73)</f>
        <v/>
      </c>
    </row>
    <row r="74" customFormat="false" ht="15" hidden="false" customHeight="true" outlineLevel="0" collapsed="false">
      <c r="A74" s="11" t="str">
        <f aca="false">IF(OR(Zählliste!H74="",Zählliste!H74=0),"",Zählliste!A74)</f>
        <v/>
      </c>
      <c r="B74" s="11" t="str">
        <f aca="false">IF(OR(Zählliste!H74="",Zählliste!H74=0),"",Zählliste!B74)</f>
        <v/>
      </c>
      <c r="C74" s="11" t="str">
        <f aca="false">IF(OR(Zählliste!H74="",Zählliste!H74=0),"",Zählliste!C74)</f>
        <v/>
      </c>
      <c r="D74" s="11" t="str">
        <f aca="false">IF(OR(Zählliste!H74="",Zählliste!H74=0),"",Zählliste!F74)</f>
        <v/>
      </c>
      <c r="E74" s="11" t="str">
        <f aca="false">IF(OR(Zählliste!H74="",Zählliste!H74=0),"",Zählliste!G74)</f>
        <v/>
      </c>
      <c r="F74" s="11" t="str">
        <f aca="false">IF(OR(Zählliste!H74="",Zählliste!H74=0),"",Zählliste!H74)</f>
        <v/>
      </c>
      <c r="G74" s="13" t="str">
        <f aca="false">IF(OR(Zählliste!H74="",Zählliste!H74=0),"",Zählliste!H74*Zählliste!I74)</f>
        <v/>
      </c>
    </row>
    <row r="75" customFormat="false" ht="15" hidden="false" customHeight="true" outlineLevel="0" collapsed="false">
      <c r="A75" s="11" t="str">
        <f aca="false">IF(OR(Zählliste!H75="",Zählliste!H75=0),"",Zählliste!A75)</f>
        <v/>
      </c>
      <c r="B75" s="11" t="str">
        <f aca="false">IF(OR(Zählliste!H75="",Zählliste!H75=0),"",Zählliste!B75)</f>
        <v/>
      </c>
      <c r="C75" s="11" t="str">
        <f aca="false">IF(OR(Zählliste!H75="",Zählliste!H75=0),"",Zählliste!C75)</f>
        <v/>
      </c>
      <c r="D75" s="11" t="str">
        <f aca="false">IF(OR(Zählliste!H75="",Zählliste!H75=0),"",Zählliste!F75)</f>
        <v/>
      </c>
      <c r="E75" s="11" t="str">
        <f aca="false">IF(OR(Zählliste!H75="",Zählliste!H75=0),"",Zählliste!G75)</f>
        <v/>
      </c>
      <c r="F75" s="11" t="str">
        <f aca="false">IF(OR(Zählliste!H75="",Zählliste!H75=0),"",Zählliste!H75)</f>
        <v/>
      </c>
      <c r="G75" s="13" t="str">
        <f aca="false">IF(OR(Zählliste!H75="",Zählliste!H75=0),"",Zählliste!H75*Zählliste!I75)</f>
        <v/>
      </c>
    </row>
    <row r="76" customFormat="false" ht="15" hidden="false" customHeight="true" outlineLevel="0" collapsed="false">
      <c r="A76" s="11" t="str">
        <f aca="false">IF(OR(Zählliste!H76="",Zählliste!H76=0),"",Zählliste!A76)</f>
        <v/>
      </c>
      <c r="B76" s="11" t="str">
        <f aca="false">IF(OR(Zählliste!H76="",Zählliste!H76=0),"",Zählliste!B76)</f>
        <v/>
      </c>
      <c r="C76" s="11" t="str">
        <f aca="false">IF(OR(Zählliste!H76="",Zählliste!H76=0),"",Zählliste!C76)</f>
        <v/>
      </c>
      <c r="D76" s="11" t="str">
        <f aca="false">IF(OR(Zählliste!H76="",Zählliste!H76=0),"",Zählliste!F76)</f>
        <v/>
      </c>
      <c r="E76" s="11" t="str">
        <f aca="false">IF(OR(Zählliste!H76="",Zählliste!H76=0),"",Zählliste!G76)</f>
        <v/>
      </c>
      <c r="F76" s="11" t="str">
        <f aca="false">IF(OR(Zählliste!H76="",Zählliste!H76=0),"",Zählliste!H76)</f>
        <v/>
      </c>
      <c r="G76" s="13" t="str">
        <f aca="false">IF(OR(Zählliste!H76="",Zählliste!H76=0),"",Zählliste!H76*Zählliste!I76)</f>
        <v/>
      </c>
    </row>
    <row r="77" customFormat="false" ht="15" hidden="false" customHeight="true" outlineLevel="0" collapsed="false">
      <c r="A77" s="11" t="str">
        <f aca="false">IF(OR(Zählliste!H77="",Zählliste!H77=0),"",Zählliste!A77)</f>
        <v/>
      </c>
      <c r="B77" s="11" t="str">
        <f aca="false">IF(OR(Zählliste!H77="",Zählliste!H77=0),"",Zählliste!B77)</f>
        <v/>
      </c>
      <c r="C77" s="11" t="str">
        <f aca="false">IF(OR(Zählliste!H77="",Zählliste!H77=0),"",Zählliste!C77)</f>
        <v/>
      </c>
      <c r="D77" s="11" t="str">
        <f aca="false">IF(OR(Zählliste!H77="",Zählliste!H77=0),"",Zählliste!F77)</f>
        <v/>
      </c>
      <c r="E77" s="11" t="str">
        <f aca="false">IF(OR(Zählliste!H77="",Zählliste!H77=0),"",Zählliste!G77)</f>
        <v/>
      </c>
      <c r="F77" s="11" t="str">
        <f aca="false">IF(OR(Zählliste!H77="",Zählliste!H77=0),"",Zählliste!H77)</f>
        <v/>
      </c>
      <c r="G77" s="13" t="str">
        <f aca="false">IF(OR(Zählliste!H77="",Zählliste!H77=0),"",Zählliste!H77*Zählliste!I77)</f>
        <v/>
      </c>
    </row>
    <row r="78" customFormat="false" ht="15" hidden="false" customHeight="true" outlineLevel="0" collapsed="false">
      <c r="A78" s="11" t="str">
        <f aca="false">IF(OR(Zählliste!H78="",Zählliste!H78=0),"",Zählliste!A78)</f>
        <v/>
      </c>
      <c r="B78" s="11" t="str">
        <f aca="false">IF(OR(Zählliste!H78="",Zählliste!H78=0),"",Zählliste!B78)</f>
        <v/>
      </c>
      <c r="C78" s="11" t="str">
        <f aca="false">IF(OR(Zählliste!H78="",Zählliste!H78=0),"",Zählliste!C78)</f>
        <v/>
      </c>
      <c r="D78" s="11" t="str">
        <f aca="false">IF(OR(Zählliste!H78="",Zählliste!H78=0),"",Zählliste!F78)</f>
        <v/>
      </c>
      <c r="E78" s="11" t="str">
        <f aca="false">IF(OR(Zählliste!H78="",Zählliste!H78=0),"",Zählliste!G78)</f>
        <v/>
      </c>
      <c r="F78" s="11" t="str">
        <f aca="false">IF(OR(Zählliste!H78="",Zählliste!H78=0),"",Zählliste!H78)</f>
        <v/>
      </c>
      <c r="G78" s="13" t="str">
        <f aca="false">IF(OR(Zählliste!H78="",Zählliste!H78=0),"",Zählliste!H78*Zählliste!I78)</f>
        <v/>
      </c>
    </row>
    <row r="79" customFormat="false" ht="15" hidden="false" customHeight="true" outlineLevel="0" collapsed="false">
      <c r="A79" s="11" t="str">
        <f aca="false">IF(OR(Zählliste!H79="",Zählliste!H79=0),"",Zählliste!A79)</f>
        <v/>
      </c>
      <c r="B79" s="11" t="str">
        <f aca="false">IF(OR(Zählliste!H79="",Zählliste!H79=0),"",Zählliste!B79)</f>
        <v/>
      </c>
      <c r="C79" s="11" t="str">
        <f aca="false">IF(OR(Zählliste!H79="",Zählliste!H79=0),"",Zählliste!C79)</f>
        <v/>
      </c>
      <c r="D79" s="11" t="str">
        <f aca="false">IF(OR(Zählliste!H79="",Zählliste!H79=0),"",Zählliste!F79)</f>
        <v/>
      </c>
      <c r="E79" s="11" t="str">
        <f aca="false">IF(OR(Zählliste!H79="",Zählliste!H79=0),"",Zählliste!G79)</f>
        <v/>
      </c>
      <c r="F79" s="11" t="str">
        <f aca="false">IF(OR(Zählliste!H79="",Zählliste!H79=0),"",Zählliste!H79)</f>
        <v/>
      </c>
      <c r="G79" s="13" t="str">
        <f aca="false">IF(OR(Zählliste!H79="",Zählliste!H79=0),"",Zählliste!H79*Zählliste!I79)</f>
        <v/>
      </c>
    </row>
    <row r="80" customFormat="false" ht="15" hidden="false" customHeight="true" outlineLevel="0" collapsed="false">
      <c r="A80" s="11" t="str">
        <f aca="false">IF(OR(Zählliste!H80="",Zählliste!H80=0),"",Zählliste!A80)</f>
        <v/>
      </c>
      <c r="B80" s="11" t="str">
        <f aca="false">IF(OR(Zählliste!H80="",Zählliste!H80=0),"",Zählliste!B80)</f>
        <v/>
      </c>
      <c r="C80" s="11" t="str">
        <f aca="false">IF(OR(Zählliste!H80="",Zählliste!H80=0),"",Zählliste!C80)</f>
        <v/>
      </c>
      <c r="D80" s="11" t="str">
        <f aca="false">IF(OR(Zählliste!H80="",Zählliste!H80=0),"",Zählliste!F80)</f>
        <v/>
      </c>
      <c r="E80" s="11" t="str">
        <f aca="false">IF(OR(Zählliste!H80="",Zählliste!H80=0),"",Zählliste!G80)</f>
        <v/>
      </c>
      <c r="F80" s="11" t="str">
        <f aca="false">IF(OR(Zählliste!H80="",Zählliste!H80=0),"",Zählliste!H80)</f>
        <v/>
      </c>
      <c r="G80" s="13" t="str">
        <f aca="false">IF(OR(Zählliste!H80="",Zählliste!H80=0),"",Zählliste!H80*Zählliste!I80)</f>
        <v/>
      </c>
    </row>
    <row r="81" customFormat="false" ht="15" hidden="false" customHeight="true" outlineLevel="0" collapsed="false">
      <c r="A81" s="11" t="str">
        <f aca="false">IF(OR(Zählliste!H81="",Zählliste!H81=0),"",Zählliste!A81)</f>
        <v/>
      </c>
      <c r="B81" s="11" t="str">
        <f aca="false">IF(OR(Zählliste!H81="",Zählliste!H81=0),"",Zählliste!B81)</f>
        <v/>
      </c>
      <c r="C81" s="11" t="str">
        <f aca="false">IF(OR(Zählliste!H81="",Zählliste!H81=0),"",Zählliste!C81)</f>
        <v/>
      </c>
      <c r="D81" s="11" t="str">
        <f aca="false">IF(OR(Zählliste!H81="",Zählliste!H81=0),"",Zählliste!F81)</f>
        <v/>
      </c>
      <c r="E81" s="11" t="str">
        <f aca="false">IF(OR(Zählliste!H81="",Zählliste!H81=0),"",Zählliste!G81)</f>
        <v/>
      </c>
      <c r="F81" s="11" t="str">
        <f aca="false">IF(OR(Zählliste!H81="",Zählliste!H81=0),"",Zählliste!H81)</f>
        <v/>
      </c>
      <c r="G81" s="13" t="str">
        <f aca="false">IF(OR(Zählliste!H81="",Zählliste!H81=0),"",Zählliste!H81*Zählliste!I81)</f>
        <v/>
      </c>
    </row>
    <row r="82" customFormat="false" ht="15" hidden="false" customHeight="true" outlineLevel="0" collapsed="false">
      <c r="A82" s="11" t="str">
        <f aca="false">IF(OR(Zählliste!H82="",Zählliste!H82=0),"",Zählliste!A82)</f>
        <v/>
      </c>
      <c r="B82" s="11" t="str">
        <f aca="false">IF(OR(Zählliste!H82="",Zählliste!H82=0),"",Zählliste!B82)</f>
        <v/>
      </c>
      <c r="C82" s="11" t="str">
        <f aca="false">IF(OR(Zählliste!H82="",Zählliste!H82=0),"",Zählliste!C82)</f>
        <v/>
      </c>
      <c r="D82" s="11" t="str">
        <f aca="false">IF(OR(Zählliste!H82="",Zählliste!H82=0),"",Zählliste!F82)</f>
        <v/>
      </c>
      <c r="E82" s="11" t="str">
        <f aca="false">IF(OR(Zählliste!H82="",Zählliste!H82=0),"",Zählliste!G82)</f>
        <v/>
      </c>
      <c r="F82" s="11" t="str">
        <f aca="false">IF(OR(Zählliste!H82="",Zählliste!H82=0),"",Zählliste!H82)</f>
        <v/>
      </c>
      <c r="G82" s="13" t="str">
        <f aca="false">IF(OR(Zählliste!H82="",Zählliste!H82=0),"",Zählliste!H82*Zählliste!I82)</f>
        <v/>
      </c>
    </row>
    <row r="83" customFormat="false" ht="15" hidden="false" customHeight="true" outlineLevel="0" collapsed="false">
      <c r="A83" s="11" t="str">
        <f aca="false">IF(OR(Zählliste!H83="",Zählliste!H83=0),"",Zählliste!A83)</f>
        <v/>
      </c>
      <c r="B83" s="11" t="str">
        <f aca="false">IF(OR(Zählliste!H83="",Zählliste!H83=0),"",Zählliste!B83)</f>
        <v/>
      </c>
      <c r="C83" s="11" t="str">
        <f aca="false">IF(OR(Zählliste!H83="",Zählliste!H83=0),"",Zählliste!C83)</f>
        <v/>
      </c>
      <c r="D83" s="11" t="str">
        <f aca="false">IF(OR(Zählliste!H83="",Zählliste!H83=0),"",Zählliste!F83)</f>
        <v/>
      </c>
      <c r="E83" s="11" t="str">
        <f aca="false">IF(OR(Zählliste!H83="",Zählliste!H83=0),"",Zählliste!G83)</f>
        <v/>
      </c>
      <c r="F83" s="11" t="str">
        <f aca="false">IF(OR(Zählliste!H83="",Zählliste!H83=0),"",Zählliste!H83)</f>
        <v/>
      </c>
      <c r="G83" s="13" t="str">
        <f aca="false">IF(OR(Zählliste!H83="",Zählliste!H83=0),"",Zählliste!H83*Zählliste!I83)</f>
        <v/>
      </c>
    </row>
    <row r="84" customFormat="false" ht="15" hidden="false" customHeight="true" outlineLevel="0" collapsed="false">
      <c r="A84" s="11" t="str">
        <f aca="false">IF(OR(Zählliste!H84="",Zählliste!H84=0),"",Zählliste!A84)</f>
        <v/>
      </c>
      <c r="B84" s="11" t="str">
        <f aca="false">IF(OR(Zählliste!H84="",Zählliste!H84=0),"",Zählliste!B84)</f>
        <v/>
      </c>
      <c r="C84" s="11" t="str">
        <f aca="false">IF(OR(Zählliste!H84="",Zählliste!H84=0),"",Zählliste!C84)</f>
        <v/>
      </c>
      <c r="D84" s="11" t="str">
        <f aca="false">IF(OR(Zählliste!H84="",Zählliste!H84=0),"",Zählliste!F84)</f>
        <v/>
      </c>
      <c r="E84" s="11" t="str">
        <f aca="false">IF(OR(Zählliste!H84="",Zählliste!H84=0),"",Zählliste!G84)</f>
        <v/>
      </c>
      <c r="F84" s="11" t="str">
        <f aca="false">IF(OR(Zählliste!H84="",Zählliste!H84=0),"",Zählliste!H84)</f>
        <v/>
      </c>
      <c r="G84" s="13" t="str">
        <f aca="false">IF(OR(Zählliste!H84="",Zählliste!H84=0),"",Zählliste!H84*Zählliste!I84)</f>
        <v/>
      </c>
    </row>
    <row r="85" customFormat="false" ht="15" hidden="false" customHeight="true" outlineLevel="0" collapsed="false">
      <c r="A85" s="11" t="str">
        <f aca="false">IF(OR(Zählliste!H85="",Zählliste!H85=0),"",Zählliste!A85)</f>
        <v/>
      </c>
      <c r="B85" s="11" t="str">
        <f aca="false">IF(OR(Zählliste!H85="",Zählliste!H85=0),"",Zählliste!B85)</f>
        <v/>
      </c>
      <c r="C85" s="11" t="str">
        <f aca="false">IF(OR(Zählliste!H85="",Zählliste!H85=0),"",Zählliste!C85)</f>
        <v/>
      </c>
      <c r="D85" s="11" t="str">
        <f aca="false">IF(OR(Zählliste!H85="",Zählliste!H85=0),"",Zählliste!F85)</f>
        <v/>
      </c>
      <c r="E85" s="11" t="str">
        <f aca="false">IF(OR(Zählliste!H85="",Zählliste!H85=0),"",Zählliste!G85)</f>
        <v/>
      </c>
      <c r="F85" s="11" t="str">
        <f aca="false">IF(OR(Zählliste!H85="",Zählliste!H85=0),"",Zählliste!H85)</f>
        <v/>
      </c>
      <c r="G85" s="13" t="str">
        <f aca="false">IF(OR(Zählliste!H85="",Zählliste!H85=0),"",Zählliste!H85*Zählliste!I85)</f>
        <v/>
      </c>
    </row>
    <row r="86" customFormat="false" ht="15" hidden="false" customHeight="true" outlineLevel="0" collapsed="false">
      <c r="A86" s="11" t="str">
        <f aca="false">IF(OR(Zählliste!H86="",Zählliste!H86=0),"",Zählliste!A86)</f>
        <v/>
      </c>
      <c r="B86" s="11" t="str">
        <f aca="false">IF(OR(Zählliste!H86="",Zählliste!H86=0),"",Zählliste!B86)</f>
        <v/>
      </c>
      <c r="C86" s="11" t="str">
        <f aca="false">IF(OR(Zählliste!H86="",Zählliste!H86=0),"",Zählliste!C86)</f>
        <v/>
      </c>
      <c r="D86" s="11" t="str">
        <f aca="false">IF(OR(Zählliste!H86="",Zählliste!H86=0),"",Zählliste!F86)</f>
        <v/>
      </c>
      <c r="E86" s="11" t="str">
        <f aca="false">IF(OR(Zählliste!H86="",Zählliste!H86=0),"",Zählliste!G86)</f>
        <v/>
      </c>
      <c r="F86" s="11" t="str">
        <f aca="false">IF(OR(Zählliste!H86="",Zählliste!H86=0),"",Zählliste!H86)</f>
        <v/>
      </c>
      <c r="G86" s="13" t="str">
        <f aca="false">IF(OR(Zählliste!H86="",Zählliste!H86=0),"",Zählliste!H86*Zählliste!I86)</f>
        <v/>
      </c>
    </row>
    <row r="87" customFormat="false" ht="15" hidden="false" customHeight="true" outlineLevel="0" collapsed="false">
      <c r="A87" s="11" t="str">
        <f aca="false">IF(OR(Zählliste!H87="",Zählliste!H87=0),"",Zählliste!A87)</f>
        <v/>
      </c>
      <c r="B87" s="11" t="str">
        <f aca="false">IF(OR(Zählliste!H87="",Zählliste!H87=0),"",Zählliste!B87)</f>
        <v/>
      </c>
      <c r="C87" s="11" t="str">
        <f aca="false">IF(OR(Zählliste!H87="",Zählliste!H87=0),"",Zählliste!C87)</f>
        <v/>
      </c>
      <c r="D87" s="11" t="str">
        <f aca="false">IF(OR(Zählliste!H87="",Zählliste!H87=0),"",Zählliste!F87)</f>
        <v/>
      </c>
      <c r="E87" s="11" t="str">
        <f aca="false">IF(OR(Zählliste!H87="",Zählliste!H87=0),"",Zählliste!G87)</f>
        <v/>
      </c>
      <c r="F87" s="11" t="str">
        <f aca="false">IF(OR(Zählliste!H87="",Zählliste!H87=0),"",Zählliste!H87)</f>
        <v/>
      </c>
      <c r="G87" s="13" t="str">
        <f aca="false">IF(OR(Zählliste!H87="",Zählliste!H87=0),"",Zählliste!H87*Zählliste!I87)</f>
        <v/>
      </c>
    </row>
    <row r="88" customFormat="false" ht="15" hidden="false" customHeight="true" outlineLevel="0" collapsed="false">
      <c r="A88" s="11" t="str">
        <f aca="false">IF(OR(Zählliste!H88="",Zählliste!H88=0),"",Zählliste!A88)</f>
        <v/>
      </c>
      <c r="B88" s="11" t="str">
        <f aca="false">IF(OR(Zählliste!H88="",Zählliste!H88=0),"",Zählliste!B88)</f>
        <v/>
      </c>
      <c r="C88" s="11" t="str">
        <f aca="false">IF(OR(Zählliste!H88="",Zählliste!H88=0),"",Zählliste!C88)</f>
        <v/>
      </c>
      <c r="D88" s="11" t="str">
        <f aca="false">IF(OR(Zählliste!H88="",Zählliste!H88=0),"",Zählliste!F88)</f>
        <v/>
      </c>
      <c r="E88" s="11" t="str">
        <f aca="false">IF(OR(Zählliste!H88="",Zählliste!H88=0),"",Zählliste!G88)</f>
        <v/>
      </c>
      <c r="F88" s="11" t="str">
        <f aca="false">IF(OR(Zählliste!H88="",Zählliste!H88=0),"",Zählliste!H88)</f>
        <v/>
      </c>
      <c r="G88" s="13" t="str">
        <f aca="false">IF(OR(Zählliste!H88="",Zählliste!H88=0),"",Zählliste!H88*Zählliste!I88)</f>
        <v/>
      </c>
    </row>
    <row r="89" customFormat="false" ht="15" hidden="false" customHeight="true" outlineLevel="0" collapsed="false">
      <c r="A89" s="11" t="str">
        <f aca="false">IF(OR(Zählliste!H89="",Zählliste!H89=0),"",Zählliste!A89)</f>
        <v/>
      </c>
      <c r="B89" s="11" t="str">
        <f aca="false">IF(OR(Zählliste!H89="",Zählliste!H89=0),"",Zählliste!B89)</f>
        <v/>
      </c>
      <c r="C89" s="11" t="str">
        <f aca="false">IF(OR(Zählliste!H89="",Zählliste!H89=0),"",Zählliste!C89)</f>
        <v/>
      </c>
      <c r="D89" s="11" t="str">
        <f aca="false">IF(OR(Zählliste!H89="",Zählliste!H89=0),"",Zählliste!F89)</f>
        <v/>
      </c>
      <c r="E89" s="11" t="str">
        <f aca="false">IF(OR(Zählliste!H89="",Zählliste!H89=0),"",Zählliste!G89)</f>
        <v/>
      </c>
      <c r="F89" s="11" t="str">
        <f aca="false">IF(OR(Zählliste!H89="",Zählliste!H89=0),"",Zählliste!H89)</f>
        <v/>
      </c>
      <c r="G89" s="13" t="str">
        <f aca="false">IF(OR(Zählliste!H89="",Zählliste!H89=0),"",Zählliste!H89*Zählliste!I89)</f>
        <v/>
      </c>
    </row>
    <row r="90" customFormat="false" ht="15" hidden="false" customHeight="true" outlineLevel="0" collapsed="false">
      <c r="A90" s="11" t="str">
        <f aca="false">IF(OR(Zählliste!H90="",Zählliste!H90=0),"",Zählliste!A90)</f>
        <v/>
      </c>
      <c r="B90" s="11" t="str">
        <f aca="false">IF(OR(Zählliste!H90="",Zählliste!H90=0),"",Zählliste!B90)</f>
        <v/>
      </c>
      <c r="C90" s="11" t="str">
        <f aca="false">IF(OR(Zählliste!H90="",Zählliste!H90=0),"",Zählliste!C90)</f>
        <v/>
      </c>
      <c r="D90" s="11" t="str">
        <f aca="false">IF(OR(Zählliste!H90="",Zählliste!H90=0),"",Zählliste!F90)</f>
        <v/>
      </c>
      <c r="E90" s="11" t="str">
        <f aca="false">IF(OR(Zählliste!H90="",Zählliste!H90=0),"",Zählliste!G90)</f>
        <v/>
      </c>
      <c r="F90" s="11" t="str">
        <f aca="false">IF(OR(Zählliste!H90="",Zählliste!H90=0),"",Zählliste!H90)</f>
        <v/>
      </c>
      <c r="G90" s="13" t="str">
        <f aca="false">IF(OR(Zählliste!H90="",Zählliste!H90=0),"",Zählliste!H90*Zählliste!I90)</f>
        <v/>
      </c>
    </row>
    <row r="91" customFormat="false" ht="15" hidden="false" customHeight="true" outlineLevel="0" collapsed="false">
      <c r="A91" s="11" t="str">
        <f aca="false">IF(OR(Zählliste!H91="",Zählliste!H91=0),"",Zählliste!A91)</f>
        <v/>
      </c>
      <c r="B91" s="11" t="str">
        <f aca="false">IF(OR(Zählliste!H91="",Zählliste!H91=0),"",Zählliste!B91)</f>
        <v/>
      </c>
      <c r="C91" s="11" t="str">
        <f aca="false">IF(OR(Zählliste!H91="",Zählliste!H91=0),"",Zählliste!C91)</f>
        <v/>
      </c>
      <c r="D91" s="11" t="str">
        <f aca="false">IF(OR(Zählliste!H91="",Zählliste!H91=0),"",Zählliste!F91)</f>
        <v/>
      </c>
      <c r="E91" s="11" t="str">
        <f aca="false">IF(OR(Zählliste!H91="",Zählliste!H91=0),"",Zählliste!G91)</f>
        <v/>
      </c>
      <c r="F91" s="11" t="str">
        <f aca="false">IF(OR(Zählliste!H91="",Zählliste!H91=0),"",Zählliste!H91)</f>
        <v/>
      </c>
      <c r="G91" s="13" t="str">
        <f aca="false">IF(OR(Zählliste!H91="",Zählliste!H91=0),"",Zählliste!H91*Zählliste!I91)</f>
        <v/>
      </c>
    </row>
    <row r="92" customFormat="false" ht="15" hidden="false" customHeight="true" outlineLevel="0" collapsed="false">
      <c r="A92" s="11" t="str">
        <f aca="false">IF(OR(Zählliste!H92="",Zählliste!H92=0),"",Zählliste!A92)</f>
        <v/>
      </c>
      <c r="B92" s="11" t="str">
        <f aca="false">IF(OR(Zählliste!H92="",Zählliste!H92=0),"",Zählliste!B92)</f>
        <v/>
      </c>
      <c r="C92" s="11" t="str">
        <f aca="false">IF(OR(Zählliste!H92="",Zählliste!H92=0),"",Zählliste!C92)</f>
        <v/>
      </c>
      <c r="D92" s="11" t="str">
        <f aca="false">IF(OR(Zählliste!H92="",Zählliste!H92=0),"",Zählliste!F92)</f>
        <v/>
      </c>
      <c r="E92" s="11" t="str">
        <f aca="false">IF(OR(Zählliste!H92="",Zählliste!H92=0),"",Zählliste!G92)</f>
        <v/>
      </c>
      <c r="F92" s="11" t="str">
        <f aca="false">IF(OR(Zählliste!H92="",Zählliste!H92=0),"",Zählliste!H92)</f>
        <v/>
      </c>
      <c r="G92" s="13" t="str">
        <f aca="false">IF(OR(Zählliste!H92="",Zählliste!H92=0),"",Zählliste!H92*Zählliste!I92)</f>
        <v/>
      </c>
    </row>
    <row r="93" customFormat="false" ht="15" hidden="false" customHeight="true" outlineLevel="0" collapsed="false">
      <c r="A93" s="11" t="str">
        <f aca="false">IF(OR(Zählliste!H93="",Zählliste!H93=0),"",Zählliste!A93)</f>
        <v/>
      </c>
      <c r="B93" s="11" t="str">
        <f aca="false">IF(OR(Zählliste!H93="",Zählliste!H93=0),"",Zählliste!B93)</f>
        <v/>
      </c>
      <c r="C93" s="11" t="str">
        <f aca="false">IF(OR(Zählliste!H93="",Zählliste!H93=0),"",Zählliste!C93)</f>
        <v/>
      </c>
      <c r="D93" s="11" t="str">
        <f aca="false">IF(OR(Zählliste!H93="",Zählliste!H93=0),"",Zählliste!F93)</f>
        <v/>
      </c>
      <c r="E93" s="11" t="str">
        <f aca="false">IF(OR(Zählliste!H93="",Zählliste!H93=0),"",Zählliste!G93)</f>
        <v/>
      </c>
      <c r="F93" s="11" t="str">
        <f aca="false">IF(OR(Zählliste!H93="",Zählliste!H93=0),"",Zählliste!H93)</f>
        <v/>
      </c>
      <c r="G93" s="13" t="str">
        <f aca="false">IF(OR(Zählliste!H93="",Zählliste!H93=0),"",Zählliste!H93*Zählliste!I93)</f>
        <v/>
      </c>
    </row>
    <row r="94" customFormat="false" ht="15" hidden="false" customHeight="true" outlineLevel="0" collapsed="false">
      <c r="A94" s="11" t="str">
        <f aca="false">IF(OR(Zählliste!H94="",Zählliste!H94=0),"",Zählliste!A94)</f>
        <v/>
      </c>
      <c r="B94" s="11" t="str">
        <f aca="false">IF(OR(Zählliste!H94="",Zählliste!H94=0),"",Zählliste!B94)</f>
        <v/>
      </c>
      <c r="C94" s="11" t="str">
        <f aca="false">IF(OR(Zählliste!H94="",Zählliste!H94=0),"",Zählliste!C94)</f>
        <v/>
      </c>
      <c r="D94" s="11" t="str">
        <f aca="false">IF(OR(Zählliste!H94="",Zählliste!H94=0),"",Zählliste!F94)</f>
        <v/>
      </c>
      <c r="E94" s="11" t="str">
        <f aca="false">IF(OR(Zählliste!H94="",Zählliste!H94=0),"",Zählliste!G94)</f>
        <v/>
      </c>
      <c r="F94" s="11" t="str">
        <f aca="false">IF(OR(Zählliste!H94="",Zählliste!H94=0),"",Zählliste!H94)</f>
        <v/>
      </c>
      <c r="G94" s="13" t="str">
        <f aca="false">IF(OR(Zählliste!H94="",Zählliste!H94=0),"",Zählliste!H94*Zählliste!I94)</f>
        <v/>
      </c>
    </row>
    <row r="95" customFormat="false" ht="15" hidden="false" customHeight="true" outlineLevel="0" collapsed="false">
      <c r="A95" s="11" t="str">
        <f aca="false">IF(OR(Zählliste!H95="",Zählliste!H95=0),"",Zählliste!A95)</f>
        <v/>
      </c>
      <c r="B95" s="11" t="str">
        <f aca="false">IF(OR(Zählliste!H95="",Zählliste!H95=0),"",Zählliste!B95)</f>
        <v/>
      </c>
      <c r="C95" s="11" t="str">
        <f aca="false">IF(OR(Zählliste!H95="",Zählliste!H95=0),"",Zählliste!C95)</f>
        <v/>
      </c>
      <c r="D95" s="11" t="str">
        <f aca="false">IF(OR(Zählliste!H95="",Zählliste!H95=0),"",Zählliste!F95)</f>
        <v/>
      </c>
      <c r="E95" s="11" t="str">
        <f aca="false">IF(OR(Zählliste!H95="",Zählliste!H95=0),"",Zählliste!G95)</f>
        <v/>
      </c>
      <c r="F95" s="11" t="str">
        <f aca="false">IF(OR(Zählliste!H95="",Zählliste!H95=0),"",Zählliste!H95)</f>
        <v/>
      </c>
      <c r="G95" s="13" t="str">
        <f aca="false">IF(OR(Zählliste!H95="",Zählliste!H95=0),"",Zählliste!H95*Zählliste!I95)</f>
        <v/>
      </c>
    </row>
    <row r="96" customFormat="false" ht="15" hidden="false" customHeight="true" outlineLevel="0" collapsed="false">
      <c r="A96" s="11" t="str">
        <f aca="false">IF(OR(Zählliste!H96="",Zählliste!H96=0),"",Zählliste!A96)</f>
        <v/>
      </c>
      <c r="B96" s="11" t="str">
        <f aca="false">IF(OR(Zählliste!H96="",Zählliste!H96=0),"",Zählliste!B96)</f>
        <v/>
      </c>
      <c r="C96" s="11" t="str">
        <f aca="false">IF(OR(Zählliste!H96="",Zählliste!H96=0),"",Zählliste!C96)</f>
        <v/>
      </c>
      <c r="D96" s="11" t="str">
        <f aca="false">IF(OR(Zählliste!H96="",Zählliste!H96=0),"",Zählliste!F96)</f>
        <v/>
      </c>
      <c r="E96" s="11" t="str">
        <f aca="false">IF(OR(Zählliste!H96="",Zählliste!H96=0),"",Zählliste!G96)</f>
        <v/>
      </c>
      <c r="F96" s="11" t="str">
        <f aca="false">IF(OR(Zählliste!H96="",Zählliste!H96=0),"",Zählliste!H96)</f>
        <v/>
      </c>
      <c r="G96" s="13" t="str">
        <f aca="false">IF(OR(Zählliste!H96="",Zählliste!H96=0),"",Zählliste!H96*Zählliste!I96)</f>
        <v/>
      </c>
    </row>
    <row r="97" customFormat="false" ht="15" hidden="false" customHeight="true" outlineLevel="0" collapsed="false">
      <c r="A97" s="11" t="str">
        <f aca="false">IF(OR(Zählliste!H97="",Zählliste!H97=0),"",Zählliste!A97)</f>
        <v/>
      </c>
      <c r="B97" s="11" t="str">
        <f aca="false">IF(OR(Zählliste!H97="",Zählliste!H97=0),"",Zählliste!B97)</f>
        <v/>
      </c>
      <c r="C97" s="11" t="str">
        <f aca="false">IF(OR(Zählliste!H97="",Zählliste!H97=0),"",Zählliste!C97)</f>
        <v/>
      </c>
      <c r="D97" s="11" t="str">
        <f aca="false">IF(OR(Zählliste!H97="",Zählliste!H97=0),"",Zählliste!F97)</f>
        <v/>
      </c>
      <c r="E97" s="11" t="str">
        <f aca="false">IF(OR(Zählliste!H97="",Zählliste!H97=0),"",Zählliste!G97)</f>
        <v/>
      </c>
      <c r="F97" s="11" t="str">
        <f aca="false">IF(OR(Zählliste!H97="",Zählliste!H97=0),"",Zählliste!H97)</f>
        <v/>
      </c>
      <c r="G97" s="13" t="str">
        <f aca="false">IF(OR(Zählliste!H97="",Zählliste!H97=0),"",Zählliste!H97*Zählliste!I97)</f>
        <v/>
      </c>
    </row>
    <row r="98" customFormat="false" ht="15" hidden="false" customHeight="true" outlineLevel="0" collapsed="false">
      <c r="A98" s="11" t="str">
        <f aca="false">IF(OR(Zählliste!H98="",Zählliste!H98=0),"",Zählliste!A98)</f>
        <v/>
      </c>
      <c r="B98" s="11" t="str">
        <f aca="false">IF(OR(Zählliste!H98="",Zählliste!H98=0),"",Zählliste!B98)</f>
        <v/>
      </c>
      <c r="C98" s="11" t="str">
        <f aca="false">IF(OR(Zählliste!H98="",Zählliste!H98=0),"",Zählliste!C98)</f>
        <v/>
      </c>
      <c r="D98" s="11" t="str">
        <f aca="false">IF(OR(Zählliste!H98="",Zählliste!H98=0),"",Zählliste!F98)</f>
        <v/>
      </c>
      <c r="E98" s="11" t="str">
        <f aca="false">IF(OR(Zählliste!H98="",Zählliste!H98=0),"",Zählliste!G98)</f>
        <v/>
      </c>
      <c r="F98" s="11" t="str">
        <f aca="false">IF(OR(Zählliste!H98="",Zählliste!H98=0),"",Zählliste!H98)</f>
        <v/>
      </c>
      <c r="G98" s="13" t="str">
        <f aca="false">IF(OR(Zählliste!H98="",Zählliste!H98=0),"",Zählliste!H98*Zählliste!I98)</f>
        <v/>
      </c>
    </row>
    <row r="99" customFormat="false" ht="15" hidden="false" customHeight="true" outlineLevel="0" collapsed="false">
      <c r="A99" s="11" t="str">
        <f aca="false">IF(OR(Zählliste!H99="",Zählliste!H99=0),"",Zählliste!A99)</f>
        <v/>
      </c>
      <c r="B99" s="11" t="str">
        <f aca="false">IF(OR(Zählliste!H99="",Zählliste!H99=0),"",Zählliste!B99)</f>
        <v/>
      </c>
      <c r="C99" s="11" t="str">
        <f aca="false">IF(OR(Zählliste!H99="",Zählliste!H99=0),"",Zählliste!C99)</f>
        <v/>
      </c>
      <c r="D99" s="11" t="str">
        <f aca="false">IF(OR(Zählliste!H99="",Zählliste!H99=0),"",Zählliste!F99)</f>
        <v/>
      </c>
      <c r="E99" s="11" t="str">
        <f aca="false">IF(OR(Zählliste!H99="",Zählliste!H99=0),"",Zählliste!G99)</f>
        <v/>
      </c>
      <c r="F99" s="11" t="str">
        <f aca="false">IF(OR(Zählliste!H99="",Zählliste!H99=0),"",Zählliste!H99)</f>
        <v/>
      </c>
      <c r="G99" s="13" t="str">
        <f aca="false">IF(OR(Zählliste!H99="",Zählliste!H99=0),"",Zählliste!H99*Zählliste!I99)</f>
        <v/>
      </c>
    </row>
    <row r="100" customFormat="false" ht="15" hidden="false" customHeight="true" outlineLevel="0" collapsed="false">
      <c r="A100" s="11" t="str">
        <f aca="false">IF(OR(Zählliste!H100="",Zählliste!H100=0),"",Zählliste!A100)</f>
        <v/>
      </c>
      <c r="B100" s="11" t="str">
        <f aca="false">IF(OR(Zählliste!H100="",Zählliste!H100=0),"",Zählliste!B100)</f>
        <v/>
      </c>
      <c r="C100" s="11" t="str">
        <f aca="false">IF(OR(Zählliste!H100="",Zählliste!H100=0),"",Zählliste!C100)</f>
        <v/>
      </c>
      <c r="D100" s="11" t="str">
        <f aca="false">IF(OR(Zählliste!H100="",Zählliste!H100=0),"",Zählliste!F100)</f>
        <v/>
      </c>
      <c r="E100" s="11" t="str">
        <f aca="false">IF(OR(Zählliste!H100="",Zählliste!H100=0),"",Zählliste!G100)</f>
        <v/>
      </c>
      <c r="F100" s="11" t="str">
        <f aca="false">IF(OR(Zählliste!H100="",Zählliste!H100=0),"",Zählliste!H100)</f>
        <v/>
      </c>
      <c r="G100" s="13" t="str">
        <f aca="false">IF(OR(Zählliste!H100="",Zählliste!H100=0),"",Zählliste!H100*Zählliste!I100)</f>
        <v/>
      </c>
    </row>
    <row r="101" customFormat="false" ht="15" hidden="false" customHeight="true" outlineLevel="0" collapsed="false">
      <c r="A101" s="11" t="str">
        <f aca="false">IF(OR(Zählliste!H101="",Zählliste!H101=0),"",Zählliste!A101)</f>
        <v/>
      </c>
      <c r="B101" s="11" t="str">
        <f aca="false">IF(OR(Zählliste!H101="",Zählliste!H101=0),"",Zählliste!B101)</f>
        <v/>
      </c>
      <c r="C101" s="11" t="str">
        <f aca="false">IF(OR(Zählliste!H101="",Zählliste!H101=0),"",Zählliste!C101)</f>
        <v/>
      </c>
      <c r="D101" s="11" t="str">
        <f aca="false">IF(OR(Zählliste!H101="",Zählliste!H101=0),"",Zählliste!F101)</f>
        <v/>
      </c>
      <c r="E101" s="11" t="str">
        <f aca="false">IF(OR(Zählliste!H101="",Zählliste!H101=0),"",Zählliste!G101)</f>
        <v/>
      </c>
      <c r="F101" s="11" t="str">
        <f aca="false">IF(OR(Zählliste!H101="",Zählliste!H101=0),"",Zählliste!H101)</f>
        <v/>
      </c>
      <c r="G101" s="13" t="str">
        <f aca="false">IF(OR(Zählliste!H101="",Zählliste!H101=0),"",Zählliste!H101*Zählliste!I101)</f>
        <v/>
      </c>
    </row>
    <row r="102" customFormat="false" ht="15" hidden="false" customHeight="true" outlineLevel="0" collapsed="false">
      <c r="A102" s="11" t="str">
        <f aca="false">IF(OR(Zählliste!H102="",Zählliste!H102=0),"",Zählliste!A102)</f>
        <v/>
      </c>
      <c r="B102" s="11" t="str">
        <f aca="false">IF(OR(Zählliste!H102="",Zählliste!H102=0),"",Zählliste!B102)</f>
        <v/>
      </c>
      <c r="C102" s="11" t="str">
        <f aca="false">IF(OR(Zählliste!H102="",Zählliste!H102=0),"",Zählliste!C102)</f>
        <v/>
      </c>
      <c r="D102" s="11" t="str">
        <f aca="false">IF(OR(Zählliste!H102="",Zählliste!H102=0),"",Zählliste!F102)</f>
        <v/>
      </c>
      <c r="E102" s="11" t="str">
        <f aca="false">IF(OR(Zählliste!H102="",Zählliste!H102=0),"",Zählliste!G102)</f>
        <v/>
      </c>
      <c r="F102" s="11" t="str">
        <f aca="false">IF(OR(Zählliste!H102="",Zählliste!H102=0),"",Zählliste!H102)</f>
        <v/>
      </c>
      <c r="G102" s="13" t="str">
        <f aca="false">IF(OR(Zählliste!H102="",Zählliste!H102=0),"",Zählliste!H102*Zählliste!I102)</f>
        <v/>
      </c>
    </row>
    <row r="103" customFormat="false" ht="15" hidden="false" customHeight="true" outlineLevel="0" collapsed="false">
      <c r="A103" s="11" t="str">
        <f aca="false">IF(OR(Zählliste!H103="",Zählliste!H103=0),"",Zählliste!A103)</f>
        <v/>
      </c>
      <c r="B103" s="11" t="str">
        <f aca="false">IF(OR(Zählliste!H103="",Zählliste!H103=0),"",Zählliste!B103)</f>
        <v/>
      </c>
      <c r="C103" s="11" t="str">
        <f aca="false">IF(OR(Zählliste!H103="",Zählliste!H103=0),"",Zählliste!C103)</f>
        <v/>
      </c>
      <c r="D103" s="11" t="str">
        <f aca="false">IF(OR(Zählliste!H103="",Zählliste!H103=0),"",Zählliste!F103)</f>
        <v/>
      </c>
      <c r="E103" s="11" t="str">
        <f aca="false">IF(OR(Zählliste!H103="",Zählliste!H103=0),"",Zählliste!G103)</f>
        <v/>
      </c>
      <c r="F103" s="11" t="str">
        <f aca="false">IF(OR(Zählliste!H103="",Zählliste!H103=0),"",Zählliste!H103)</f>
        <v/>
      </c>
      <c r="G103" s="13" t="str">
        <f aca="false">IF(OR(Zählliste!H103="",Zählliste!H103=0),"",Zählliste!H103*Zählliste!I103)</f>
        <v/>
      </c>
    </row>
    <row r="104" customFormat="false" ht="15" hidden="false" customHeight="true" outlineLevel="0" collapsed="false">
      <c r="A104" s="11" t="str">
        <f aca="false">IF(OR(Zählliste!H104="",Zählliste!H104=0),"",Zählliste!A104)</f>
        <v/>
      </c>
      <c r="B104" s="11" t="str">
        <f aca="false">IF(OR(Zählliste!H104="",Zählliste!H104=0),"",Zählliste!B104)</f>
        <v/>
      </c>
      <c r="C104" s="11" t="str">
        <f aca="false">IF(OR(Zählliste!H104="",Zählliste!H104=0),"",Zählliste!C104)</f>
        <v/>
      </c>
      <c r="D104" s="11" t="str">
        <f aca="false">IF(OR(Zählliste!H104="",Zählliste!H104=0),"",Zählliste!F104)</f>
        <v/>
      </c>
      <c r="E104" s="11" t="str">
        <f aca="false">IF(OR(Zählliste!H104="",Zählliste!H104=0),"",Zählliste!G104)</f>
        <v/>
      </c>
      <c r="F104" s="11" t="str">
        <f aca="false">IF(OR(Zählliste!H104="",Zählliste!H104=0),"",Zählliste!H104)</f>
        <v/>
      </c>
      <c r="G104" s="13" t="str">
        <f aca="false">IF(OR(Zählliste!H104="",Zählliste!H104=0),"",Zählliste!H104*Zählliste!I104)</f>
        <v/>
      </c>
    </row>
    <row r="105" customFormat="false" ht="15" hidden="false" customHeight="true" outlineLevel="0" collapsed="false">
      <c r="A105" s="11" t="str">
        <f aca="false">IF(OR(Zählliste!H105="",Zählliste!H105=0),"",Zählliste!A105)</f>
        <v/>
      </c>
      <c r="B105" s="11" t="str">
        <f aca="false">IF(OR(Zählliste!H105="",Zählliste!H105=0),"",Zählliste!B105)</f>
        <v/>
      </c>
      <c r="C105" s="11" t="str">
        <f aca="false">IF(OR(Zählliste!H105="",Zählliste!H105=0),"",Zählliste!C105)</f>
        <v/>
      </c>
      <c r="D105" s="11" t="str">
        <f aca="false">IF(OR(Zählliste!H105="",Zählliste!H105=0),"",Zählliste!F105)</f>
        <v/>
      </c>
      <c r="E105" s="11" t="str">
        <f aca="false">IF(OR(Zählliste!H105="",Zählliste!H105=0),"",Zählliste!G105)</f>
        <v/>
      </c>
      <c r="F105" s="11" t="str">
        <f aca="false">IF(OR(Zählliste!H105="",Zählliste!H105=0),"",Zählliste!H105)</f>
        <v/>
      </c>
      <c r="G105" s="13" t="str">
        <f aca="false">IF(OR(Zählliste!H105="",Zählliste!H105=0),"",Zählliste!H105*Zählliste!I105)</f>
        <v/>
      </c>
    </row>
    <row r="106" customFormat="false" ht="15" hidden="false" customHeight="true" outlineLevel="0" collapsed="false">
      <c r="A106" s="11" t="str">
        <f aca="false">IF(OR(Zählliste!H106="",Zählliste!H106=0),"",Zählliste!A106)</f>
        <v/>
      </c>
      <c r="B106" s="11" t="str">
        <f aca="false">IF(OR(Zählliste!H106="",Zählliste!H106=0),"",Zählliste!B106)</f>
        <v/>
      </c>
      <c r="C106" s="11" t="str">
        <f aca="false">IF(OR(Zählliste!H106="",Zählliste!H106=0),"",Zählliste!C106)</f>
        <v/>
      </c>
      <c r="D106" s="11" t="str">
        <f aca="false">IF(OR(Zählliste!H106="",Zählliste!H106=0),"",Zählliste!F106)</f>
        <v/>
      </c>
      <c r="E106" s="11" t="str">
        <f aca="false">IF(OR(Zählliste!H106="",Zählliste!H106=0),"",Zählliste!G106)</f>
        <v/>
      </c>
      <c r="F106" s="11" t="str">
        <f aca="false">IF(OR(Zählliste!H106="",Zählliste!H106=0),"",Zählliste!H106)</f>
        <v/>
      </c>
      <c r="G106" s="13" t="str">
        <f aca="false">IF(OR(Zählliste!H106="",Zählliste!H106=0),"",Zählliste!H106*Zählliste!I106)</f>
        <v/>
      </c>
    </row>
    <row r="107" customFormat="false" ht="15" hidden="false" customHeight="true" outlineLevel="0" collapsed="false">
      <c r="A107" s="11" t="str">
        <f aca="false">IF(OR(Zählliste!H107="",Zählliste!H107=0),"",Zählliste!A107)</f>
        <v/>
      </c>
      <c r="B107" s="11" t="str">
        <f aca="false">IF(OR(Zählliste!H107="",Zählliste!H107=0),"",Zählliste!B107)</f>
        <v/>
      </c>
      <c r="C107" s="11" t="str">
        <f aca="false">IF(OR(Zählliste!H107="",Zählliste!H107=0),"",Zählliste!C107)</f>
        <v/>
      </c>
      <c r="D107" s="11" t="str">
        <f aca="false">IF(OR(Zählliste!H107="",Zählliste!H107=0),"",Zählliste!F107)</f>
        <v/>
      </c>
      <c r="E107" s="11" t="str">
        <f aca="false">IF(OR(Zählliste!H107="",Zählliste!H107=0),"",Zählliste!G107)</f>
        <v/>
      </c>
      <c r="F107" s="11" t="str">
        <f aca="false">IF(OR(Zählliste!H107="",Zählliste!H107=0),"",Zählliste!H107)</f>
        <v/>
      </c>
      <c r="G107" s="13" t="str">
        <f aca="false">IF(OR(Zählliste!H107="",Zählliste!H107=0),"",Zählliste!H107*Zählliste!I107)</f>
        <v/>
      </c>
    </row>
    <row r="108" customFormat="false" ht="15" hidden="false" customHeight="true" outlineLevel="0" collapsed="false">
      <c r="A108" s="11" t="str">
        <f aca="false">IF(OR(Zählliste!H108="",Zählliste!H108=0),"",Zählliste!A108)</f>
        <v/>
      </c>
      <c r="B108" s="11" t="str">
        <f aca="false">IF(OR(Zählliste!H108="",Zählliste!H108=0),"",Zählliste!B108)</f>
        <v/>
      </c>
      <c r="C108" s="11" t="str">
        <f aca="false">IF(OR(Zählliste!H108="",Zählliste!H108=0),"",Zählliste!C108)</f>
        <v/>
      </c>
      <c r="D108" s="11" t="str">
        <f aca="false">IF(OR(Zählliste!H108="",Zählliste!H108=0),"",Zählliste!F108)</f>
        <v/>
      </c>
      <c r="E108" s="11" t="str">
        <f aca="false">IF(OR(Zählliste!H108="",Zählliste!H108=0),"",Zählliste!G108)</f>
        <v/>
      </c>
      <c r="F108" s="11" t="str">
        <f aca="false">IF(OR(Zählliste!H108="",Zählliste!H108=0),"",Zählliste!H108)</f>
        <v/>
      </c>
      <c r="G108" s="13" t="str">
        <f aca="false">IF(OR(Zählliste!H108="",Zählliste!H108=0),"",Zählliste!H108*Zählliste!I108)</f>
        <v/>
      </c>
    </row>
    <row r="109" customFormat="false" ht="15" hidden="false" customHeight="true" outlineLevel="0" collapsed="false">
      <c r="A109" s="11" t="str">
        <f aca="false">IF(OR(Zählliste!H109="",Zählliste!H109=0),"",Zählliste!A109)</f>
        <v/>
      </c>
      <c r="B109" s="11" t="str">
        <f aca="false">IF(OR(Zählliste!H109="",Zählliste!H109=0),"",Zählliste!B109)</f>
        <v/>
      </c>
      <c r="C109" s="11" t="str">
        <f aca="false">IF(OR(Zählliste!H109="",Zählliste!H109=0),"",Zählliste!C109)</f>
        <v/>
      </c>
      <c r="D109" s="11" t="str">
        <f aca="false">IF(OR(Zählliste!H109="",Zählliste!H109=0),"",Zählliste!F109)</f>
        <v/>
      </c>
      <c r="E109" s="11" t="str">
        <f aca="false">IF(OR(Zählliste!H109="",Zählliste!H109=0),"",Zählliste!G109)</f>
        <v/>
      </c>
      <c r="F109" s="11" t="str">
        <f aca="false">IF(OR(Zählliste!H109="",Zählliste!H109=0),"",Zählliste!H109)</f>
        <v/>
      </c>
      <c r="G109" s="13" t="str">
        <f aca="false">IF(OR(Zählliste!H109="",Zählliste!H109=0),"",Zählliste!H109*Zählliste!I109)</f>
        <v/>
      </c>
    </row>
    <row r="110" customFormat="false" ht="15" hidden="false" customHeight="true" outlineLevel="0" collapsed="false">
      <c r="A110" s="11" t="str">
        <f aca="false">IF(OR(Zählliste!H110="",Zählliste!H110=0),"",Zählliste!A110)</f>
        <v/>
      </c>
      <c r="B110" s="11" t="str">
        <f aca="false">IF(OR(Zählliste!H110="",Zählliste!H110=0),"",Zählliste!B110)</f>
        <v/>
      </c>
      <c r="C110" s="11" t="str">
        <f aca="false">IF(OR(Zählliste!H110="",Zählliste!H110=0),"",Zählliste!C110)</f>
        <v/>
      </c>
      <c r="D110" s="11" t="str">
        <f aca="false">IF(OR(Zählliste!H110="",Zählliste!H110=0),"",Zählliste!F110)</f>
        <v/>
      </c>
      <c r="E110" s="11" t="str">
        <f aca="false">IF(OR(Zählliste!H110="",Zählliste!H110=0),"",Zählliste!G110)</f>
        <v/>
      </c>
      <c r="F110" s="11" t="str">
        <f aca="false">IF(OR(Zählliste!H110="",Zählliste!H110=0),"",Zählliste!H110)</f>
        <v/>
      </c>
      <c r="G110" s="13" t="str">
        <f aca="false">IF(OR(Zählliste!H110="",Zählliste!H110=0),"",Zählliste!H110*Zählliste!I110)</f>
        <v/>
      </c>
    </row>
    <row r="111" customFormat="false" ht="15" hidden="false" customHeight="true" outlineLevel="0" collapsed="false">
      <c r="A111" s="11" t="str">
        <f aca="false">IF(OR(Zählliste!H111="",Zählliste!H111=0),"",Zählliste!A111)</f>
        <v/>
      </c>
      <c r="B111" s="11" t="str">
        <f aca="false">IF(OR(Zählliste!H111="",Zählliste!H111=0),"",Zählliste!B111)</f>
        <v/>
      </c>
      <c r="C111" s="11" t="str">
        <f aca="false">IF(OR(Zählliste!H111="",Zählliste!H111=0),"",Zählliste!C111)</f>
        <v/>
      </c>
      <c r="D111" s="11" t="str">
        <f aca="false">IF(OR(Zählliste!H111="",Zählliste!H111=0),"",Zählliste!F111)</f>
        <v/>
      </c>
      <c r="E111" s="11" t="str">
        <f aca="false">IF(OR(Zählliste!H111="",Zählliste!H111=0),"",Zählliste!G111)</f>
        <v/>
      </c>
      <c r="F111" s="11" t="str">
        <f aca="false">IF(OR(Zählliste!H111="",Zählliste!H111=0),"",Zählliste!H111)</f>
        <v/>
      </c>
      <c r="G111" s="13" t="str">
        <f aca="false">IF(OR(Zählliste!H111="",Zählliste!H111=0),"",Zählliste!H111*Zählliste!I111)</f>
        <v/>
      </c>
    </row>
    <row r="112" customFormat="false" ht="15" hidden="false" customHeight="true" outlineLevel="0" collapsed="false">
      <c r="A112" s="11" t="str">
        <f aca="false">IF(OR(Zählliste!H112="",Zählliste!H112=0),"",Zählliste!A112)</f>
        <v/>
      </c>
      <c r="B112" s="11" t="str">
        <f aca="false">IF(OR(Zählliste!H112="",Zählliste!H112=0),"",Zählliste!B112)</f>
        <v/>
      </c>
      <c r="C112" s="11" t="str">
        <f aca="false">IF(OR(Zählliste!H112="",Zählliste!H112=0),"",Zählliste!C112)</f>
        <v/>
      </c>
      <c r="D112" s="11" t="str">
        <f aca="false">IF(OR(Zählliste!H112="",Zählliste!H112=0),"",Zählliste!F112)</f>
        <v/>
      </c>
      <c r="E112" s="11" t="str">
        <f aca="false">IF(OR(Zählliste!H112="",Zählliste!H112=0),"",Zählliste!G112)</f>
        <v/>
      </c>
      <c r="F112" s="11" t="str">
        <f aca="false">IF(OR(Zählliste!H112="",Zählliste!H112=0),"",Zählliste!H112)</f>
        <v/>
      </c>
      <c r="G112" s="13" t="str">
        <f aca="false">IF(OR(Zählliste!H112="",Zählliste!H112=0),"",Zählliste!H112*Zählliste!I112)</f>
        <v/>
      </c>
    </row>
    <row r="113" customFormat="false" ht="15" hidden="false" customHeight="true" outlineLevel="0" collapsed="false">
      <c r="A113" s="11" t="str">
        <f aca="false">IF(OR(Zählliste!H113="",Zählliste!H113=0),"",Zählliste!A113)</f>
        <v/>
      </c>
      <c r="B113" s="11" t="str">
        <f aca="false">IF(OR(Zählliste!H113="",Zählliste!H113=0),"",Zählliste!B113)</f>
        <v/>
      </c>
      <c r="C113" s="11" t="str">
        <f aca="false">IF(OR(Zählliste!H113="",Zählliste!H113=0),"",Zählliste!C113)</f>
        <v/>
      </c>
      <c r="D113" s="11" t="str">
        <f aca="false">IF(OR(Zählliste!H113="",Zählliste!H113=0),"",Zählliste!F113)</f>
        <v/>
      </c>
      <c r="E113" s="11" t="str">
        <f aca="false">IF(OR(Zählliste!H113="",Zählliste!H113=0),"",Zählliste!G113)</f>
        <v/>
      </c>
      <c r="F113" s="11" t="str">
        <f aca="false">IF(OR(Zählliste!H113="",Zählliste!H113=0),"",Zählliste!H113)</f>
        <v/>
      </c>
      <c r="G113" s="13" t="str">
        <f aca="false">IF(OR(Zählliste!H113="",Zählliste!H113=0),"",Zählliste!H113*Zählliste!I113)</f>
        <v/>
      </c>
    </row>
    <row r="114" customFormat="false" ht="15" hidden="false" customHeight="true" outlineLevel="0" collapsed="false">
      <c r="A114" s="11" t="str">
        <f aca="false">IF(OR(Zählliste!H114="",Zählliste!H114=0),"",Zählliste!A114)</f>
        <v/>
      </c>
      <c r="B114" s="11" t="str">
        <f aca="false">IF(OR(Zählliste!H114="",Zählliste!H114=0),"",Zählliste!B114)</f>
        <v/>
      </c>
      <c r="C114" s="11" t="str">
        <f aca="false">IF(OR(Zählliste!H114="",Zählliste!H114=0),"",Zählliste!C114)</f>
        <v/>
      </c>
      <c r="D114" s="11" t="str">
        <f aca="false">IF(OR(Zählliste!H114="",Zählliste!H114=0),"",Zählliste!F114)</f>
        <v/>
      </c>
      <c r="E114" s="11" t="str">
        <f aca="false">IF(OR(Zählliste!H114="",Zählliste!H114=0),"",Zählliste!G114)</f>
        <v/>
      </c>
      <c r="F114" s="11" t="str">
        <f aca="false">IF(OR(Zählliste!H114="",Zählliste!H114=0),"",Zählliste!H114)</f>
        <v/>
      </c>
      <c r="G114" s="13" t="str">
        <f aca="false">IF(OR(Zählliste!H114="",Zählliste!H114=0),"",Zählliste!H114*Zählliste!I114)</f>
        <v/>
      </c>
    </row>
    <row r="115" customFormat="false" ht="15" hidden="false" customHeight="true" outlineLevel="0" collapsed="false">
      <c r="A115" s="11" t="str">
        <f aca="false">IF(OR(Zählliste!H115="",Zählliste!H115=0),"",Zählliste!A115)</f>
        <v/>
      </c>
      <c r="B115" s="11" t="str">
        <f aca="false">IF(OR(Zählliste!H115="",Zählliste!H115=0),"",Zählliste!B115)</f>
        <v/>
      </c>
      <c r="C115" s="11" t="str">
        <f aca="false">IF(OR(Zählliste!H115="",Zählliste!H115=0),"",Zählliste!C115)</f>
        <v/>
      </c>
      <c r="D115" s="11" t="str">
        <f aca="false">IF(OR(Zählliste!H115="",Zählliste!H115=0),"",Zählliste!F115)</f>
        <v/>
      </c>
      <c r="E115" s="11" t="str">
        <f aca="false">IF(OR(Zählliste!H115="",Zählliste!H115=0),"",Zählliste!G115)</f>
        <v/>
      </c>
      <c r="F115" s="11" t="str">
        <f aca="false">IF(OR(Zählliste!H115="",Zählliste!H115=0),"",Zählliste!H115)</f>
        <v/>
      </c>
      <c r="G115" s="13" t="str">
        <f aca="false">IF(OR(Zählliste!H115="",Zählliste!H115=0),"",Zählliste!H115*Zählliste!I115)</f>
        <v/>
      </c>
    </row>
    <row r="116" customFormat="false" ht="15" hidden="false" customHeight="true" outlineLevel="0" collapsed="false">
      <c r="A116" s="11" t="str">
        <f aca="false">IF(OR(Zählliste!H116="",Zählliste!H116=0),"",Zählliste!A116)</f>
        <v/>
      </c>
      <c r="B116" s="11" t="str">
        <f aca="false">IF(OR(Zählliste!H116="",Zählliste!H116=0),"",Zählliste!B116)</f>
        <v/>
      </c>
      <c r="C116" s="11" t="str">
        <f aca="false">IF(OR(Zählliste!H116="",Zählliste!H116=0),"",Zählliste!C116)</f>
        <v/>
      </c>
      <c r="D116" s="11" t="str">
        <f aca="false">IF(OR(Zählliste!H116="",Zählliste!H116=0),"",Zählliste!F116)</f>
        <v/>
      </c>
      <c r="E116" s="11" t="str">
        <f aca="false">IF(OR(Zählliste!H116="",Zählliste!H116=0),"",Zählliste!G116)</f>
        <v/>
      </c>
      <c r="F116" s="11" t="str">
        <f aca="false">IF(OR(Zählliste!H116="",Zählliste!H116=0),"",Zählliste!H116)</f>
        <v/>
      </c>
      <c r="G116" s="13" t="str">
        <f aca="false">IF(OR(Zählliste!H116="",Zählliste!H116=0),"",Zählliste!H116*Zählliste!I116)</f>
        <v/>
      </c>
    </row>
    <row r="117" customFormat="false" ht="15" hidden="false" customHeight="true" outlineLevel="0" collapsed="false">
      <c r="A117" s="11" t="str">
        <f aca="false">IF(OR(Zählliste!H117="",Zählliste!H117=0),"",Zählliste!A117)</f>
        <v/>
      </c>
      <c r="B117" s="11" t="str">
        <f aca="false">IF(OR(Zählliste!H117="",Zählliste!H117=0),"",Zählliste!B117)</f>
        <v/>
      </c>
      <c r="C117" s="11" t="str">
        <f aca="false">IF(OR(Zählliste!H117="",Zählliste!H117=0),"",Zählliste!C117)</f>
        <v/>
      </c>
      <c r="D117" s="11" t="str">
        <f aca="false">IF(OR(Zählliste!H117="",Zählliste!H117=0),"",Zählliste!F117)</f>
        <v/>
      </c>
      <c r="E117" s="11" t="str">
        <f aca="false">IF(OR(Zählliste!H117="",Zählliste!H117=0),"",Zählliste!G117)</f>
        <v/>
      </c>
      <c r="F117" s="11" t="str">
        <f aca="false">IF(OR(Zählliste!H117="",Zählliste!H117=0),"",Zählliste!H117)</f>
        <v/>
      </c>
      <c r="G117" s="13" t="str">
        <f aca="false">IF(OR(Zählliste!H117="",Zählliste!H117=0),"",Zählliste!H117*Zählliste!I117)</f>
        <v/>
      </c>
    </row>
    <row r="118" customFormat="false" ht="15" hidden="false" customHeight="true" outlineLevel="0" collapsed="false">
      <c r="A118" s="11" t="str">
        <f aca="false">IF(OR(Zählliste!H118="",Zählliste!H118=0),"",Zählliste!A118)</f>
        <v/>
      </c>
      <c r="B118" s="11" t="str">
        <f aca="false">IF(OR(Zählliste!H118="",Zählliste!H118=0),"",Zählliste!B118)</f>
        <v/>
      </c>
      <c r="C118" s="11" t="str">
        <f aca="false">IF(OR(Zählliste!H118="",Zählliste!H118=0),"",Zählliste!C118)</f>
        <v/>
      </c>
      <c r="D118" s="11" t="str">
        <f aca="false">IF(OR(Zählliste!H118="",Zählliste!H118=0),"",Zählliste!F118)</f>
        <v/>
      </c>
      <c r="E118" s="11" t="str">
        <f aca="false">IF(OR(Zählliste!H118="",Zählliste!H118=0),"",Zählliste!G118)</f>
        <v/>
      </c>
      <c r="F118" s="11" t="str">
        <f aca="false">IF(OR(Zählliste!H118="",Zählliste!H118=0),"",Zählliste!H118)</f>
        <v/>
      </c>
      <c r="G118" s="13" t="str">
        <f aca="false">IF(OR(Zählliste!H118="",Zählliste!H118=0),"",Zählliste!H118*Zählliste!I118)</f>
        <v/>
      </c>
    </row>
    <row r="119" customFormat="false" ht="15" hidden="false" customHeight="true" outlineLevel="0" collapsed="false">
      <c r="A119" s="11" t="str">
        <f aca="false">IF(OR(Zählliste!H119="",Zählliste!H119=0),"",Zählliste!A119)</f>
        <v/>
      </c>
      <c r="B119" s="11" t="str">
        <f aca="false">IF(OR(Zählliste!H119="",Zählliste!H119=0),"",Zählliste!B119)</f>
        <v/>
      </c>
      <c r="C119" s="11" t="str">
        <f aca="false">IF(OR(Zählliste!H119="",Zählliste!H119=0),"",Zählliste!C119)</f>
        <v/>
      </c>
      <c r="D119" s="11" t="str">
        <f aca="false">IF(OR(Zählliste!H119="",Zählliste!H119=0),"",Zählliste!F119)</f>
        <v/>
      </c>
      <c r="E119" s="11" t="str">
        <f aca="false">IF(OR(Zählliste!H119="",Zählliste!H119=0),"",Zählliste!G119)</f>
        <v/>
      </c>
      <c r="F119" s="11" t="str">
        <f aca="false">IF(OR(Zählliste!H119="",Zählliste!H119=0),"",Zählliste!H119)</f>
        <v/>
      </c>
      <c r="G119" s="13" t="str">
        <f aca="false">IF(OR(Zählliste!H119="",Zählliste!H119=0),"",Zählliste!H119*Zählliste!I119)</f>
        <v/>
      </c>
    </row>
    <row r="120" customFormat="false" ht="15" hidden="false" customHeight="true" outlineLevel="0" collapsed="false">
      <c r="A120" s="11" t="str">
        <f aca="false">IF(OR(Zählliste!H120="",Zählliste!H120=0),"",Zählliste!A120)</f>
        <v/>
      </c>
      <c r="B120" s="11" t="str">
        <f aca="false">IF(OR(Zählliste!H120="",Zählliste!H120=0),"",Zählliste!B120)</f>
        <v/>
      </c>
      <c r="C120" s="11" t="str">
        <f aca="false">IF(OR(Zählliste!H120="",Zählliste!H120=0),"",Zählliste!C120)</f>
        <v/>
      </c>
      <c r="D120" s="11" t="str">
        <f aca="false">IF(OR(Zählliste!H120="",Zählliste!H120=0),"",Zählliste!F120)</f>
        <v/>
      </c>
      <c r="E120" s="11" t="str">
        <f aca="false">IF(OR(Zählliste!H120="",Zählliste!H120=0),"",Zählliste!G120)</f>
        <v/>
      </c>
      <c r="F120" s="11" t="str">
        <f aca="false">IF(OR(Zählliste!H120="",Zählliste!H120=0),"",Zählliste!H120)</f>
        <v/>
      </c>
      <c r="G120" s="13" t="str">
        <f aca="false">IF(OR(Zählliste!H120="",Zählliste!H120=0),"",Zählliste!H120*Zählliste!I120)</f>
        <v/>
      </c>
    </row>
    <row r="121" customFormat="false" ht="15" hidden="false" customHeight="true" outlineLevel="0" collapsed="false">
      <c r="A121" s="11" t="str">
        <f aca="false">IF(OR(Zählliste!H121="",Zählliste!H121=0),"",Zählliste!A121)</f>
        <v/>
      </c>
      <c r="B121" s="11" t="str">
        <f aca="false">IF(OR(Zählliste!H121="",Zählliste!H121=0),"",Zählliste!B121)</f>
        <v/>
      </c>
      <c r="C121" s="11" t="str">
        <f aca="false">IF(OR(Zählliste!H121="",Zählliste!H121=0),"",Zählliste!C121)</f>
        <v/>
      </c>
      <c r="D121" s="11" t="str">
        <f aca="false">IF(OR(Zählliste!H121="",Zählliste!H121=0),"",Zählliste!F121)</f>
        <v/>
      </c>
      <c r="E121" s="11" t="str">
        <f aca="false">IF(OR(Zählliste!H121="",Zählliste!H121=0),"",Zählliste!G121)</f>
        <v/>
      </c>
      <c r="F121" s="11" t="str">
        <f aca="false">IF(OR(Zählliste!H121="",Zählliste!H121=0),"",Zählliste!H121)</f>
        <v/>
      </c>
      <c r="G121" s="13" t="str">
        <f aca="false">IF(OR(Zählliste!H121="",Zählliste!H121=0),"",Zählliste!H121*Zählliste!I121)</f>
        <v/>
      </c>
    </row>
    <row r="122" customFormat="false" ht="15" hidden="false" customHeight="true" outlineLevel="0" collapsed="false">
      <c r="A122" s="11" t="str">
        <f aca="false">IF(OR(Zählliste!H122="",Zählliste!H122=0),"",Zählliste!A122)</f>
        <v/>
      </c>
      <c r="B122" s="11" t="str">
        <f aca="false">IF(OR(Zählliste!H122="",Zählliste!H122=0),"",Zählliste!B122)</f>
        <v/>
      </c>
      <c r="C122" s="11" t="str">
        <f aca="false">IF(OR(Zählliste!H122="",Zählliste!H122=0),"",Zählliste!C122)</f>
        <v/>
      </c>
      <c r="D122" s="11" t="str">
        <f aca="false">IF(OR(Zählliste!H122="",Zählliste!H122=0),"",Zählliste!F122)</f>
        <v/>
      </c>
      <c r="E122" s="11" t="str">
        <f aca="false">IF(OR(Zählliste!H122="",Zählliste!H122=0),"",Zählliste!G122)</f>
        <v/>
      </c>
      <c r="F122" s="11" t="str">
        <f aca="false">IF(OR(Zählliste!H122="",Zählliste!H122=0),"",Zählliste!H122)</f>
        <v/>
      </c>
      <c r="G122" s="13" t="str">
        <f aca="false">IF(OR(Zählliste!H122="",Zählliste!H122=0),"",Zählliste!H122*Zählliste!I122)</f>
        <v/>
      </c>
    </row>
    <row r="123" customFormat="false" ht="15" hidden="false" customHeight="true" outlineLevel="0" collapsed="false">
      <c r="A123" s="11" t="str">
        <f aca="false">IF(OR(Zählliste!H123="",Zählliste!H123=0),"",Zählliste!A123)</f>
        <v/>
      </c>
      <c r="B123" s="11" t="str">
        <f aca="false">IF(OR(Zählliste!H123="",Zählliste!H123=0),"",Zählliste!B123)</f>
        <v/>
      </c>
      <c r="C123" s="11" t="str">
        <f aca="false">IF(OR(Zählliste!H123="",Zählliste!H123=0),"",Zählliste!C123)</f>
        <v/>
      </c>
      <c r="D123" s="11" t="str">
        <f aca="false">IF(OR(Zählliste!H123="",Zählliste!H123=0),"",Zählliste!F123)</f>
        <v/>
      </c>
      <c r="E123" s="11" t="str">
        <f aca="false">IF(OR(Zählliste!H123="",Zählliste!H123=0),"",Zählliste!G123)</f>
        <v/>
      </c>
      <c r="F123" s="11" t="str">
        <f aca="false">IF(OR(Zählliste!H123="",Zählliste!H123=0),"",Zählliste!H123)</f>
        <v/>
      </c>
      <c r="G123" s="13" t="str">
        <f aca="false">IF(OR(Zählliste!H123="",Zählliste!H123=0),"",Zählliste!H123*Zählliste!I123)</f>
        <v/>
      </c>
    </row>
    <row r="124" customFormat="false" ht="15" hidden="false" customHeight="true" outlineLevel="0" collapsed="false">
      <c r="A124" s="11" t="str">
        <f aca="false">IF(OR(Zählliste!H124="",Zählliste!H124=0),"",Zählliste!A124)</f>
        <v/>
      </c>
      <c r="B124" s="11" t="str">
        <f aca="false">IF(OR(Zählliste!H124="",Zählliste!H124=0),"",Zählliste!B124)</f>
        <v/>
      </c>
      <c r="C124" s="11" t="str">
        <f aca="false">IF(OR(Zählliste!H124="",Zählliste!H124=0),"",Zählliste!C124)</f>
        <v/>
      </c>
      <c r="D124" s="11" t="str">
        <f aca="false">IF(OR(Zählliste!H124="",Zählliste!H124=0),"",Zählliste!F124)</f>
        <v/>
      </c>
      <c r="E124" s="11" t="str">
        <f aca="false">IF(OR(Zählliste!H124="",Zählliste!H124=0),"",Zählliste!G124)</f>
        <v/>
      </c>
      <c r="F124" s="11" t="str">
        <f aca="false">IF(OR(Zählliste!H124="",Zählliste!H124=0),"",Zählliste!H124)</f>
        <v/>
      </c>
      <c r="G124" s="13" t="str">
        <f aca="false">IF(OR(Zählliste!H124="",Zählliste!H124=0),"",Zählliste!H124*Zählliste!I124)</f>
        <v/>
      </c>
    </row>
    <row r="125" customFormat="false" ht="15" hidden="false" customHeight="true" outlineLevel="0" collapsed="false">
      <c r="A125" s="11" t="str">
        <f aca="false">IF(OR(Zählliste!H125="",Zählliste!H125=0),"",Zählliste!A125)</f>
        <v/>
      </c>
      <c r="B125" s="11" t="str">
        <f aca="false">IF(OR(Zählliste!H125="",Zählliste!H125=0),"",Zählliste!B125)</f>
        <v/>
      </c>
      <c r="C125" s="11" t="str">
        <f aca="false">IF(OR(Zählliste!H125="",Zählliste!H125=0),"",Zählliste!C125)</f>
        <v/>
      </c>
      <c r="D125" s="11" t="str">
        <f aca="false">IF(OR(Zählliste!H125="",Zählliste!H125=0),"",Zählliste!F125)</f>
        <v/>
      </c>
      <c r="E125" s="11" t="str">
        <f aca="false">IF(OR(Zählliste!H125="",Zählliste!H125=0),"",Zählliste!G125)</f>
        <v/>
      </c>
      <c r="F125" s="11" t="str">
        <f aca="false">IF(OR(Zählliste!H125="",Zählliste!H125=0),"",Zählliste!H125)</f>
        <v/>
      </c>
      <c r="G125" s="13" t="str">
        <f aca="false">IF(OR(Zählliste!H125="",Zählliste!H125=0),"",Zählliste!H125*Zählliste!I125)</f>
        <v/>
      </c>
    </row>
    <row r="126" customFormat="false" ht="15" hidden="false" customHeight="true" outlineLevel="0" collapsed="false">
      <c r="A126" s="11" t="str">
        <f aca="false">IF(OR(Zählliste!H126="",Zählliste!H126=0),"",Zählliste!A126)</f>
        <v/>
      </c>
      <c r="B126" s="11" t="str">
        <f aca="false">IF(OR(Zählliste!H126="",Zählliste!H126=0),"",Zählliste!B126)</f>
        <v/>
      </c>
      <c r="C126" s="11" t="str">
        <f aca="false">IF(OR(Zählliste!H126="",Zählliste!H126=0),"",Zählliste!C126)</f>
        <v/>
      </c>
      <c r="D126" s="11" t="str">
        <f aca="false">IF(OR(Zählliste!H126="",Zählliste!H126=0),"",Zählliste!F126)</f>
        <v/>
      </c>
      <c r="E126" s="11" t="str">
        <f aca="false">IF(OR(Zählliste!H126="",Zählliste!H126=0),"",Zählliste!G126)</f>
        <v/>
      </c>
      <c r="F126" s="11" t="str">
        <f aca="false">IF(OR(Zählliste!H126="",Zählliste!H126=0),"",Zählliste!H126)</f>
        <v/>
      </c>
      <c r="G126" s="13" t="str">
        <f aca="false">IF(OR(Zählliste!H126="",Zählliste!H126=0),"",Zählliste!H126*Zählliste!I126)</f>
        <v/>
      </c>
    </row>
    <row r="127" customFormat="false" ht="15" hidden="false" customHeight="true" outlineLevel="0" collapsed="false">
      <c r="A127" s="11" t="str">
        <f aca="false">IF(OR(Zählliste!H127="",Zählliste!H127=0),"",Zählliste!A127)</f>
        <v/>
      </c>
      <c r="B127" s="11" t="str">
        <f aca="false">IF(OR(Zählliste!H127="",Zählliste!H127=0),"",Zählliste!B127)</f>
        <v/>
      </c>
      <c r="C127" s="11" t="str">
        <f aca="false">IF(OR(Zählliste!H127="",Zählliste!H127=0),"",Zählliste!C127)</f>
        <v/>
      </c>
      <c r="D127" s="11" t="str">
        <f aca="false">IF(OR(Zählliste!H127="",Zählliste!H127=0),"",Zählliste!F127)</f>
        <v/>
      </c>
      <c r="E127" s="11" t="str">
        <f aca="false">IF(OR(Zählliste!H127="",Zählliste!H127=0),"",Zählliste!G127)</f>
        <v/>
      </c>
      <c r="F127" s="11" t="str">
        <f aca="false">IF(OR(Zählliste!H127="",Zählliste!H127=0),"",Zählliste!H127)</f>
        <v/>
      </c>
      <c r="G127" s="13" t="str">
        <f aca="false">IF(OR(Zählliste!H127="",Zählliste!H127=0),"",Zählliste!H127*Zählliste!I127)</f>
        <v/>
      </c>
    </row>
    <row r="128" customFormat="false" ht="15" hidden="false" customHeight="true" outlineLevel="0" collapsed="false">
      <c r="A128" s="11" t="str">
        <f aca="false">IF(OR(Zählliste!H128="",Zählliste!H128=0),"",Zählliste!A128)</f>
        <v/>
      </c>
      <c r="B128" s="11" t="str">
        <f aca="false">IF(OR(Zählliste!H128="",Zählliste!H128=0),"",Zählliste!B128)</f>
        <v/>
      </c>
      <c r="C128" s="11" t="str">
        <f aca="false">IF(OR(Zählliste!H128="",Zählliste!H128=0),"",Zählliste!C128)</f>
        <v/>
      </c>
      <c r="D128" s="11" t="str">
        <f aca="false">IF(OR(Zählliste!H128="",Zählliste!H128=0),"",Zählliste!F128)</f>
        <v/>
      </c>
      <c r="E128" s="11" t="str">
        <f aca="false">IF(OR(Zählliste!H128="",Zählliste!H128=0),"",Zählliste!G128)</f>
        <v/>
      </c>
      <c r="F128" s="11" t="str">
        <f aca="false">IF(OR(Zählliste!H128="",Zählliste!H128=0),"",Zählliste!H128)</f>
        <v/>
      </c>
      <c r="G128" s="13" t="str">
        <f aca="false">IF(OR(Zählliste!H128="",Zählliste!H128=0),"",Zählliste!H128*Zählliste!I128)</f>
        <v/>
      </c>
    </row>
    <row r="129" customFormat="false" ht="15" hidden="false" customHeight="true" outlineLevel="0" collapsed="false">
      <c r="A129" s="11" t="str">
        <f aca="false">IF(OR(Zählliste!H129="",Zählliste!H129=0),"",Zählliste!A129)</f>
        <v/>
      </c>
      <c r="B129" s="11" t="str">
        <f aca="false">IF(OR(Zählliste!H129="",Zählliste!H129=0),"",Zählliste!B129)</f>
        <v/>
      </c>
      <c r="C129" s="11" t="str">
        <f aca="false">IF(OR(Zählliste!H129="",Zählliste!H129=0),"",Zählliste!C129)</f>
        <v/>
      </c>
      <c r="D129" s="11" t="str">
        <f aca="false">IF(OR(Zählliste!H129="",Zählliste!H129=0),"",Zählliste!F129)</f>
        <v/>
      </c>
      <c r="E129" s="11" t="str">
        <f aca="false">IF(OR(Zählliste!H129="",Zählliste!H129=0),"",Zählliste!G129)</f>
        <v/>
      </c>
      <c r="F129" s="11" t="str">
        <f aca="false">IF(OR(Zählliste!H129="",Zählliste!H129=0),"",Zählliste!H129)</f>
        <v/>
      </c>
      <c r="G129" s="13" t="str">
        <f aca="false">IF(OR(Zählliste!H129="",Zählliste!H129=0),"",Zählliste!H129*Zählliste!I129)</f>
        <v/>
      </c>
    </row>
    <row r="130" customFormat="false" ht="15" hidden="false" customHeight="true" outlineLevel="0" collapsed="false">
      <c r="A130" s="11" t="str">
        <f aca="false">IF(OR(Zählliste!H130="",Zählliste!H130=0),"",Zählliste!A130)</f>
        <v/>
      </c>
      <c r="B130" s="11" t="str">
        <f aca="false">IF(OR(Zählliste!H130="",Zählliste!H130=0),"",Zählliste!B130)</f>
        <v/>
      </c>
      <c r="C130" s="11" t="str">
        <f aca="false">IF(OR(Zählliste!H130="",Zählliste!H130=0),"",Zählliste!C130)</f>
        <v/>
      </c>
      <c r="D130" s="11" t="str">
        <f aca="false">IF(OR(Zählliste!H130="",Zählliste!H130=0),"",Zählliste!F130)</f>
        <v/>
      </c>
      <c r="E130" s="11" t="str">
        <f aca="false">IF(OR(Zählliste!H130="",Zählliste!H130=0),"",Zählliste!G130)</f>
        <v/>
      </c>
      <c r="F130" s="11" t="str">
        <f aca="false">IF(OR(Zählliste!H130="",Zählliste!H130=0),"",Zählliste!H130)</f>
        <v/>
      </c>
      <c r="G130" s="13" t="str">
        <f aca="false">IF(OR(Zählliste!H130="",Zählliste!H130=0),"",Zählliste!H130*Zählliste!I130)</f>
        <v/>
      </c>
    </row>
    <row r="131" customFormat="false" ht="15" hidden="false" customHeight="true" outlineLevel="0" collapsed="false">
      <c r="A131" s="11" t="str">
        <f aca="false">IF(OR(Zählliste!H131="",Zählliste!H131=0),"",Zählliste!A131)</f>
        <v/>
      </c>
      <c r="B131" s="11" t="str">
        <f aca="false">IF(OR(Zählliste!H131="",Zählliste!H131=0),"",Zählliste!B131)</f>
        <v/>
      </c>
      <c r="C131" s="11" t="str">
        <f aca="false">IF(OR(Zählliste!H131="",Zählliste!H131=0),"",Zählliste!C131)</f>
        <v/>
      </c>
      <c r="D131" s="11" t="str">
        <f aca="false">IF(OR(Zählliste!H131="",Zählliste!H131=0),"",Zählliste!F131)</f>
        <v/>
      </c>
      <c r="E131" s="11" t="str">
        <f aca="false">IF(OR(Zählliste!H131="",Zählliste!H131=0),"",Zählliste!G131)</f>
        <v/>
      </c>
      <c r="F131" s="11" t="str">
        <f aca="false">IF(OR(Zählliste!H131="",Zählliste!H131=0),"",Zählliste!H131)</f>
        <v/>
      </c>
      <c r="G131" s="13" t="str">
        <f aca="false">IF(OR(Zählliste!H131="",Zählliste!H131=0),"",Zählliste!H131*Zählliste!I131)</f>
        <v/>
      </c>
    </row>
    <row r="132" customFormat="false" ht="15" hidden="false" customHeight="true" outlineLevel="0" collapsed="false">
      <c r="A132" s="11" t="str">
        <f aca="false">IF(OR(Zählliste!H132="",Zählliste!H132=0),"",Zählliste!A132)</f>
        <v/>
      </c>
      <c r="B132" s="11" t="str">
        <f aca="false">IF(OR(Zählliste!H132="",Zählliste!H132=0),"",Zählliste!B132)</f>
        <v/>
      </c>
      <c r="C132" s="11" t="str">
        <f aca="false">IF(OR(Zählliste!H132="",Zählliste!H132=0),"",Zählliste!C132)</f>
        <v/>
      </c>
      <c r="D132" s="11" t="str">
        <f aca="false">IF(OR(Zählliste!H132="",Zählliste!H132=0),"",Zählliste!F132)</f>
        <v/>
      </c>
      <c r="E132" s="11" t="str">
        <f aca="false">IF(OR(Zählliste!H132="",Zählliste!H132=0),"",Zählliste!G132)</f>
        <v/>
      </c>
      <c r="F132" s="11" t="str">
        <f aca="false">IF(OR(Zählliste!H132="",Zählliste!H132=0),"",Zählliste!H132)</f>
        <v/>
      </c>
      <c r="G132" s="13" t="str">
        <f aca="false">IF(OR(Zählliste!H132="",Zählliste!H132=0),"",Zählliste!H132*Zählliste!I132)</f>
        <v/>
      </c>
    </row>
    <row r="133" customFormat="false" ht="15" hidden="false" customHeight="true" outlineLevel="0" collapsed="false">
      <c r="A133" s="11" t="str">
        <f aca="false">IF(OR(Zählliste!H133="",Zählliste!H133=0),"",Zählliste!A133)</f>
        <v/>
      </c>
      <c r="B133" s="11" t="str">
        <f aca="false">IF(OR(Zählliste!H133="",Zählliste!H133=0),"",Zählliste!B133)</f>
        <v/>
      </c>
      <c r="C133" s="11" t="str">
        <f aca="false">IF(OR(Zählliste!H133="",Zählliste!H133=0),"",Zählliste!C133)</f>
        <v/>
      </c>
      <c r="D133" s="11" t="str">
        <f aca="false">IF(OR(Zählliste!H133="",Zählliste!H133=0),"",Zählliste!F133)</f>
        <v/>
      </c>
      <c r="E133" s="11" t="str">
        <f aca="false">IF(OR(Zählliste!H133="",Zählliste!H133=0),"",Zählliste!G133)</f>
        <v/>
      </c>
      <c r="F133" s="11" t="str">
        <f aca="false">IF(OR(Zählliste!H133="",Zählliste!H133=0),"",Zählliste!H133)</f>
        <v/>
      </c>
      <c r="G133" s="13" t="str">
        <f aca="false">IF(OR(Zählliste!H133="",Zählliste!H133=0),"",Zählliste!H133*Zählliste!I133)</f>
        <v/>
      </c>
    </row>
    <row r="134" customFormat="false" ht="15" hidden="false" customHeight="true" outlineLevel="0" collapsed="false">
      <c r="A134" s="11" t="str">
        <f aca="false">IF(OR(Zählliste!H134="",Zählliste!H134=0),"",Zählliste!A134)</f>
        <v/>
      </c>
      <c r="B134" s="11" t="str">
        <f aca="false">IF(OR(Zählliste!H134="",Zählliste!H134=0),"",Zählliste!B134)</f>
        <v/>
      </c>
      <c r="C134" s="11" t="str">
        <f aca="false">IF(OR(Zählliste!H134="",Zählliste!H134=0),"",Zählliste!C134)</f>
        <v/>
      </c>
      <c r="D134" s="11" t="str">
        <f aca="false">IF(OR(Zählliste!H134="",Zählliste!H134=0),"",Zählliste!F134)</f>
        <v/>
      </c>
      <c r="E134" s="11" t="str">
        <f aca="false">IF(OR(Zählliste!H134="",Zählliste!H134=0),"",Zählliste!G134)</f>
        <v/>
      </c>
      <c r="F134" s="11" t="str">
        <f aca="false">IF(OR(Zählliste!H134="",Zählliste!H134=0),"",Zählliste!H134)</f>
        <v/>
      </c>
      <c r="G134" s="13" t="str">
        <f aca="false">IF(OR(Zählliste!H134="",Zählliste!H134=0),"",Zählliste!H134*Zählliste!I134)</f>
        <v/>
      </c>
    </row>
    <row r="135" customFormat="false" ht="15" hidden="false" customHeight="true" outlineLevel="0" collapsed="false">
      <c r="A135" s="11" t="str">
        <f aca="false">IF(OR(Zählliste!H135="",Zählliste!H135=0),"",Zählliste!A135)</f>
        <v/>
      </c>
      <c r="B135" s="11" t="str">
        <f aca="false">IF(OR(Zählliste!H135="",Zählliste!H135=0),"",Zählliste!B135)</f>
        <v/>
      </c>
      <c r="C135" s="11" t="str">
        <f aca="false">IF(OR(Zählliste!H135="",Zählliste!H135=0),"",Zählliste!C135)</f>
        <v/>
      </c>
      <c r="D135" s="11" t="str">
        <f aca="false">IF(OR(Zählliste!H135="",Zählliste!H135=0),"",Zählliste!F135)</f>
        <v/>
      </c>
      <c r="E135" s="11" t="str">
        <f aca="false">IF(OR(Zählliste!H135="",Zählliste!H135=0),"",Zählliste!G135)</f>
        <v/>
      </c>
      <c r="F135" s="11" t="str">
        <f aca="false">IF(OR(Zählliste!H135="",Zählliste!H135=0),"",Zählliste!H135)</f>
        <v/>
      </c>
      <c r="G135" s="13" t="str">
        <f aca="false">IF(OR(Zählliste!H135="",Zählliste!H135=0),"",Zählliste!H135*Zählliste!I135)</f>
        <v/>
      </c>
    </row>
    <row r="136" customFormat="false" ht="15" hidden="false" customHeight="true" outlineLevel="0" collapsed="false">
      <c r="A136" s="11" t="str">
        <f aca="false">IF(OR(Zählliste!H136="",Zählliste!H136=0),"",Zählliste!A136)</f>
        <v/>
      </c>
      <c r="B136" s="11" t="str">
        <f aca="false">IF(OR(Zählliste!H136="",Zählliste!H136=0),"",Zählliste!B136)</f>
        <v/>
      </c>
      <c r="C136" s="11" t="str">
        <f aca="false">IF(OR(Zählliste!H136="",Zählliste!H136=0),"",Zählliste!C136)</f>
        <v/>
      </c>
      <c r="D136" s="11" t="str">
        <f aca="false">IF(OR(Zählliste!H136="",Zählliste!H136=0),"",Zählliste!F136)</f>
        <v/>
      </c>
      <c r="E136" s="11" t="str">
        <f aca="false">IF(OR(Zählliste!H136="",Zählliste!H136=0),"",Zählliste!G136)</f>
        <v/>
      </c>
      <c r="F136" s="11" t="str">
        <f aca="false">IF(OR(Zählliste!H136="",Zählliste!H136=0),"",Zählliste!H136)</f>
        <v/>
      </c>
      <c r="G136" s="13" t="str">
        <f aca="false">IF(OR(Zählliste!H136="",Zählliste!H136=0),"",Zählliste!H136*Zählliste!I136)</f>
        <v/>
      </c>
    </row>
    <row r="137" customFormat="false" ht="15" hidden="false" customHeight="true" outlineLevel="0" collapsed="false">
      <c r="A137" s="11" t="str">
        <f aca="false">IF(OR(Zählliste!H137="",Zählliste!H137=0),"",Zählliste!A137)</f>
        <v/>
      </c>
      <c r="B137" s="11" t="str">
        <f aca="false">IF(OR(Zählliste!H137="",Zählliste!H137=0),"",Zählliste!B137)</f>
        <v/>
      </c>
      <c r="C137" s="11" t="str">
        <f aca="false">IF(OR(Zählliste!H137="",Zählliste!H137=0),"",Zählliste!C137)</f>
        <v/>
      </c>
      <c r="D137" s="11" t="str">
        <f aca="false">IF(OR(Zählliste!H137="",Zählliste!H137=0),"",Zählliste!F137)</f>
        <v/>
      </c>
      <c r="E137" s="11" t="str">
        <f aca="false">IF(OR(Zählliste!H137="",Zählliste!H137=0),"",Zählliste!G137)</f>
        <v/>
      </c>
      <c r="F137" s="11" t="str">
        <f aca="false">IF(OR(Zählliste!H137="",Zählliste!H137=0),"",Zählliste!H137)</f>
        <v/>
      </c>
      <c r="G137" s="13" t="str">
        <f aca="false">IF(OR(Zählliste!H137="",Zählliste!H137=0),"",Zählliste!H137*Zählliste!I137)</f>
        <v/>
      </c>
    </row>
    <row r="138" customFormat="false" ht="15" hidden="false" customHeight="true" outlineLevel="0" collapsed="false">
      <c r="A138" s="11" t="str">
        <f aca="false">IF(OR(Zählliste!H138="",Zählliste!H138=0),"",Zählliste!A138)</f>
        <v/>
      </c>
      <c r="B138" s="11" t="str">
        <f aca="false">IF(OR(Zählliste!H138="",Zählliste!H138=0),"",Zählliste!B138)</f>
        <v/>
      </c>
      <c r="C138" s="11" t="str">
        <f aca="false">IF(OR(Zählliste!H138="",Zählliste!H138=0),"",Zählliste!C138)</f>
        <v/>
      </c>
      <c r="D138" s="11" t="str">
        <f aca="false">IF(OR(Zählliste!H138="",Zählliste!H138=0),"",Zählliste!F138)</f>
        <v/>
      </c>
      <c r="E138" s="11" t="str">
        <f aca="false">IF(OR(Zählliste!H138="",Zählliste!H138=0),"",Zählliste!G138)</f>
        <v/>
      </c>
      <c r="F138" s="11" t="str">
        <f aca="false">IF(OR(Zählliste!H138="",Zählliste!H138=0),"",Zählliste!H138)</f>
        <v/>
      </c>
      <c r="G138" s="13" t="str">
        <f aca="false">IF(OR(Zählliste!H138="",Zählliste!H138=0),"",Zählliste!H138*Zählliste!I138)</f>
        <v/>
      </c>
    </row>
    <row r="139" customFormat="false" ht="15" hidden="false" customHeight="true" outlineLevel="0" collapsed="false">
      <c r="A139" s="11" t="str">
        <f aca="false">IF(OR(Zählliste!H139="",Zählliste!H139=0),"",Zählliste!A139)</f>
        <v/>
      </c>
      <c r="B139" s="11" t="str">
        <f aca="false">IF(OR(Zählliste!H139="",Zählliste!H139=0),"",Zählliste!B139)</f>
        <v/>
      </c>
      <c r="C139" s="11" t="str">
        <f aca="false">IF(OR(Zählliste!H139="",Zählliste!H139=0),"",Zählliste!C139)</f>
        <v/>
      </c>
      <c r="D139" s="11" t="str">
        <f aca="false">IF(OR(Zählliste!H139="",Zählliste!H139=0),"",Zählliste!F139)</f>
        <v/>
      </c>
      <c r="E139" s="11" t="str">
        <f aca="false">IF(OR(Zählliste!H139="",Zählliste!H139=0),"",Zählliste!G139)</f>
        <v/>
      </c>
      <c r="F139" s="11" t="str">
        <f aca="false">IF(OR(Zählliste!H139="",Zählliste!H139=0),"",Zählliste!H139)</f>
        <v/>
      </c>
      <c r="G139" s="13" t="str">
        <f aca="false">IF(OR(Zählliste!H139="",Zählliste!H139=0),"",Zählliste!H139*Zählliste!I139)</f>
        <v/>
      </c>
    </row>
    <row r="140" customFormat="false" ht="15" hidden="false" customHeight="true" outlineLevel="0" collapsed="false">
      <c r="A140" s="11" t="str">
        <f aca="false">IF(OR(Zählliste!H140="",Zählliste!H140=0),"",Zählliste!A140)</f>
        <v/>
      </c>
      <c r="B140" s="11" t="str">
        <f aca="false">IF(OR(Zählliste!H140="",Zählliste!H140=0),"",Zählliste!B140)</f>
        <v/>
      </c>
      <c r="C140" s="11" t="str">
        <f aca="false">IF(OR(Zählliste!H140="",Zählliste!H140=0),"",Zählliste!C140)</f>
        <v/>
      </c>
      <c r="D140" s="11" t="str">
        <f aca="false">IF(OR(Zählliste!H140="",Zählliste!H140=0),"",Zählliste!F140)</f>
        <v/>
      </c>
      <c r="E140" s="11" t="str">
        <f aca="false">IF(OR(Zählliste!H140="",Zählliste!H140=0),"",Zählliste!G140)</f>
        <v/>
      </c>
      <c r="F140" s="11" t="str">
        <f aca="false">IF(OR(Zählliste!H140="",Zählliste!H140=0),"",Zählliste!H140)</f>
        <v/>
      </c>
      <c r="G140" s="13" t="str">
        <f aca="false">IF(OR(Zählliste!H140="",Zählliste!H140=0),"",Zählliste!H140*Zählliste!I140)</f>
        <v/>
      </c>
    </row>
    <row r="141" customFormat="false" ht="15" hidden="false" customHeight="true" outlineLevel="0" collapsed="false">
      <c r="A141" s="11" t="str">
        <f aca="false">IF(OR(Zählliste!H141="",Zählliste!H141=0),"",Zählliste!A141)</f>
        <v/>
      </c>
      <c r="B141" s="11" t="str">
        <f aca="false">IF(OR(Zählliste!H141="",Zählliste!H141=0),"",Zählliste!B141)</f>
        <v/>
      </c>
      <c r="C141" s="11" t="str">
        <f aca="false">IF(OR(Zählliste!H141="",Zählliste!H141=0),"",Zählliste!C141)</f>
        <v/>
      </c>
      <c r="D141" s="11" t="str">
        <f aca="false">IF(OR(Zählliste!H141="",Zählliste!H141=0),"",Zählliste!F141)</f>
        <v/>
      </c>
      <c r="E141" s="11" t="str">
        <f aca="false">IF(OR(Zählliste!H141="",Zählliste!H141=0),"",Zählliste!G141)</f>
        <v/>
      </c>
      <c r="F141" s="11" t="str">
        <f aca="false">IF(OR(Zählliste!H141="",Zählliste!H141=0),"",Zählliste!H141)</f>
        <v/>
      </c>
      <c r="G141" s="13" t="str">
        <f aca="false">IF(OR(Zählliste!H141="",Zählliste!H141=0),"",Zählliste!H141*Zählliste!I141)</f>
        <v/>
      </c>
    </row>
    <row r="142" customFormat="false" ht="15" hidden="false" customHeight="true" outlineLevel="0" collapsed="false">
      <c r="A142" s="11" t="str">
        <f aca="false">IF(OR(Zählliste!H142="",Zählliste!H142=0),"",Zählliste!A142)</f>
        <v/>
      </c>
      <c r="B142" s="11" t="str">
        <f aca="false">IF(OR(Zählliste!H142="",Zählliste!H142=0),"",Zählliste!B142)</f>
        <v/>
      </c>
      <c r="C142" s="11" t="str">
        <f aca="false">IF(OR(Zählliste!H142="",Zählliste!H142=0),"",Zählliste!C142)</f>
        <v/>
      </c>
      <c r="D142" s="11" t="str">
        <f aca="false">IF(OR(Zählliste!H142="",Zählliste!H142=0),"",Zählliste!F142)</f>
        <v/>
      </c>
      <c r="E142" s="11" t="str">
        <f aca="false">IF(OR(Zählliste!H142="",Zählliste!H142=0),"",Zählliste!G142)</f>
        <v/>
      </c>
      <c r="F142" s="11" t="str">
        <f aca="false">IF(OR(Zählliste!H142="",Zählliste!H142=0),"",Zählliste!H142)</f>
        <v/>
      </c>
      <c r="G142" s="13" t="str">
        <f aca="false">IF(OR(Zählliste!H142="",Zählliste!H142=0),"",Zählliste!H142*Zählliste!I142)</f>
        <v/>
      </c>
    </row>
    <row r="143" customFormat="false" ht="15" hidden="false" customHeight="true" outlineLevel="0" collapsed="false">
      <c r="A143" s="11" t="str">
        <f aca="false">IF(OR(Zählliste!H143="",Zählliste!H143=0),"",Zählliste!A143)</f>
        <v/>
      </c>
      <c r="B143" s="11" t="str">
        <f aca="false">IF(OR(Zählliste!H143="",Zählliste!H143=0),"",Zählliste!B143)</f>
        <v/>
      </c>
      <c r="C143" s="11" t="str">
        <f aca="false">IF(OR(Zählliste!H143="",Zählliste!H143=0),"",Zählliste!C143)</f>
        <v/>
      </c>
      <c r="D143" s="11" t="str">
        <f aca="false">IF(OR(Zählliste!H143="",Zählliste!H143=0),"",Zählliste!F143)</f>
        <v/>
      </c>
      <c r="E143" s="11" t="str">
        <f aca="false">IF(OR(Zählliste!H143="",Zählliste!H143=0),"",Zählliste!G143)</f>
        <v/>
      </c>
      <c r="F143" s="11" t="str">
        <f aca="false">IF(OR(Zählliste!H143="",Zählliste!H143=0),"",Zählliste!H143)</f>
        <v/>
      </c>
      <c r="G143" s="13" t="str">
        <f aca="false">IF(OR(Zählliste!H143="",Zählliste!H143=0),"",Zählliste!H143*Zählliste!I143)</f>
        <v/>
      </c>
    </row>
    <row r="144" customFormat="false" ht="15" hidden="false" customHeight="true" outlineLevel="0" collapsed="false">
      <c r="A144" s="11" t="str">
        <f aca="false">IF(OR(Zählliste!H144="",Zählliste!H144=0),"",Zählliste!A144)</f>
        <v/>
      </c>
      <c r="B144" s="11" t="str">
        <f aca="false">IF(OR(Zählliste!H144="",Zählliste!H144=0),"",Zählliste!B144)</f>
        <v/>
      </c>
      <c r="C144" s="11" t="str">
        <f aca="false">IF(OR(Zählliste!H144="",Zählliste!H144=0),"",Zählliste!C144)</f>
        <v/>
      </c>
      <c r="D144" s="11" t="str">
        <f aca="false">IF(OR(Zählliste!H144="",Zählliste!H144=0),"",Zählliste!F144)</f>
        <v/>
      </c>
      <c r="E144" s="11" t="str">
        <f aca="false">IF(OR(Zählliste!H144="",Zählliste!H144=0),"",Zählliste!G144)</f>
        <v/>
      </c>
      <c r="F144" s="11" t="str">
        <f aca="false">IF(OR(Zählliste!H144="",Zählliste!H144=0),"",Zählliste!H144)</f>
        <v/>
      </c>
      <c r="G144" s="13" t="str">
        <f aca="false">IF(OR(Zählliste!H144="",Zählliste!H144=0),"",Zählliste!H144*Zählliste!I144)</f>
        <v/>
      </c>
    </row>
    <row r="145" customFormat="false" ht="15" hidden="false" customHeight="true" outlineLevel="0" collapsed="false">
      <c r="A145" s="11" t="str">
        <f aca="false">IF(OR(Zählliste!H145="",Zählliste!H145=0),"",Zählliste!A145)</f>
        <v/>
      </c>
      <c r="B145" s="11" t="str">
        <f aca="false">IF(OR(Zählliste!H145="",Zählliste!H145=0),"",Zählliste!B145)</f>
        <v/>
      </c>
      <c r="C145" s="11" t="str">
        <f aca="false">IF(OR(Zählliste!H145="",Zählliste!H145=0),"",Zählliste!C145)</f>
        <v/>
      </c>
      <c r="D145" s="11" t="str">
        <f aca="false">IF(OR(Zählliste!H145="",Zählliste!H145=0),"",Zählliste!F145)</f>
        <v/>
      </c>
      <c r="E145" s="11" t="str">
        <f aca="false">IF(OR(Zählliste!H145="",Zählliste!H145=0),"",Zählliste!G145)</f>
        <v/>
      </c>
      <c r="F145" s="11" t="str">
        <f aca="false">IF(OR(Zählliste!H145="",Zählliste!H145=0),"",Zählliste!H145)</f>
        <v/>
      </c>
      <c r="G145" s="13" t="str">
        <f aca="false">IF(OR(Zählliste!H145="",Zählliste!H145=0),"",Zählliste!H145*Zählliste!I145)</f>
        <v/>
      </c>
    </row>
    <row r="146" customFormat="false" ht="15" hidden="false" customHeight="true" outlineLevel="0" collapsed="false">
      <c r="A146" s="11" t="str">
        <f aca="false">IF(OR(Zählliste!H146="",Zählliste!H146=0),"",Zählliste!A146)</f>
        <v/>
      </c>
      <c r="B146" s="11" t="str">
        <f aca="false">IF(OR(Zählliste!H146="",Zählliste!H146=0),"",Zählliste!B146)</f>
        <v/>
      </c>
      <c r="C146" s="11" t="str">
        <f aca="false">IF(OR(Zählliste!H146="",Zählliste!H146=0),"",Zählliste!C146)</f>
        <v/>
      </c>
      <c r="D146" s="11" t="str">
        <f aca="false">IF(OR(Zählliste!H146="",Zählliste!H146=0),"",Zählliste!F146)</f>
        <v/>
      </c>
      <c r="E146" s="11" t="str">
        <f aca="false">IF(OR(Zählliste!H146="",Zählliste!H146=0),"",Zählliste!G146)</f>
        <v/>
      </c>
      <c r="F146" s="11" t="str">
        <f aca="false">IF(OR(Zählliste!H146="",Zählliste!H146=0),"",Zählliste!H146)</f>
        <v/>
      </c>
      <c r="G146" s="13" t="str">
        <f aca="false">IF(OR(Zählliste!H146="",Zählliste!H146=0),"",Zählliste!H146*Zählliste!I146)</f>
        <v/>
      </c>
    </row>
    <row r="147" customFormat="false" ht="15" hidden="false" customHeight="true" outlineLevel="0" collapsed="false">
      <c r="A147" s="11" t="str">
        <f aca="false">IF(OR(Zählliste!H147="",Zählliste!H147=0),"",Zählliste!A147)</f>
        <v/>
      </c>
      <c r="B147" s="11" t="str">
        <f aca="false">IF(OR(Zählliste!H147="",Zählliste!H147=0),"",Zählliste!B147)</f>
        <v/>
      </c>
      <c r="C147" s="11" t="str">
        <f aca="false">IF(OR(Zählliste!H147="",Zählliste!H147=0),"",Zählliste!C147)</f>
        <v/>
      </c>
      <c r="D147" s="11" t="str">
        <f aca="false">IF(OR(Zählliste!H147="",Zählliste!H147=0),"",Zählliste!F147)</f>
        <v/>
      </c>
      <c r="E147" s="11" t="str">
        <f aca="false">IF(OR(Zählliste!H147="",Zählliste!H147=0),"",Zählliste!G147)</f>
        <v/>
      </c>
      <c r="F147" s="11" t="str">
        <f aca="false">IF(OR(Zählliste!H147="",Zählliste!H147=0),"",Zählliste!H147)</f>
        <v/>
      </c>
      <c r="G147" s="13" t="str">
        <f aca="false">IF(OR(Zählliste!H147="",Zählliste!H147=0),"",Zählliste!H147*Zählliste!I147)</f>
        <v/>
      </c>
    </row>
    <row r="148" customFormat="false" ht="15" hidden="false" customHeight="true" outlineLevel="0" collapsed="false">
      <c r="A148" s="11" t="str">
        <f aca="false">IF(OR(Zählliste!H148="",Zählliste!H148=0),"",Zählliste!A148)</f>
        <v/>
      </c>
      <c r="B148" s="11" t="str">
        <f aca="false">IF(OR(Zählliste!H148="",Zählliste!H148=0),"",Zählliste!B148)</f>
        <v/>
      </c>
      <c r="C148" s="11" t="str">
        <f aca="false">IF(OR(Zählliste!H148="",Zählliste!H148=0),"",Zählliste!C148)</f>
        <v/>
      </c>
      <c r="D148" s="11" t="str">
        <f aca="false">IF(OR(Zählliste!H148="",Zählliste!H148=0),"",Zählliste!F148)</f>
        <v/>
      </c>
      <c r="E148" s="11" t="str">
        <f aca="false">IF(OR(Zählliste!H148="",Zählliste!H148=0),"",Zählliste!G148)</f>
        <v/>
      </c>
      <c r="F148" s="11" t="str">
        <f aca="false">IF(OR(Zählliste!H148="",Zählliste!H148=0),"",Zählliste!H148)</f>
        <v/>
      </c>
      <c r="G148" s="13" t="str">
        <f aca="false">IF(OR(Zählliste!H148="",Zählliste!H148=0),"",Zählliste!H148*Zählliste!I148)</f>
        <v/>
      </c>
    </row>
    <row r="149" customFormat="false" ht="15" hidden="false" customHeight="true" outlineLevel="0" collapsed="false">
      <c r="A149" s="11" t="str">
        <f aca="false">IF(OR(Zählliste!H149="",Zählliste!H149=0),"",Zählliste!A149)</f>
        <v/>
      </c>
      <c r="B149" s="11" t="str">
        <f aca="false">IF(OR(Zählliste!H149="",Zählliste!H149=0),"",Zählliste!B149)</f>
        <v/>
      </c>
      <c r="C149" s="11" t="str">
        <f aca="false">IF(OR(Zählliste!H149="",Zählliste!H149=0),"",Zählliste!C149)</f>
        <v/>
      </c>
      <c r="D149" s="11" t="str">
        <f aca="false">IF(OR(Zählliste!H149="",Zählliste!H149=0),"",Zählliste!F149)</f>
        <v/>
      </c>
      <c r="E149" s="11" t="str">
        <f aca="false">IF(OR(Zählliste!H149="",Zählliste!H149=0),"",Zählliste!G149)</f>
        <v/>
      </c>
      <c r="F149" s="11" t="str">
        <f aca="false">IF(OR(Zählliste!H149="",Zählliste!H149=0),"",Zählliste!H149)</f>
        <v/>
      </c>
      <c r="G149" s="13" t="str">
        <f aca="false">IF(OR(Zählliste!H149="",Zählliste!H149=0),"",Zählliste!H149*Zählliste!I149)</f>
        <v/>
      </c>
    </row>
    <row r="150" customFormat="false" ht="15" hidden="false" customHeight="true" outlineLevel="0" collapsed="false">
      <c r="A150" s="11" t="str">
        <f aca="false">IF(OR(Zählliste!H150="",Zählliste!H150=0),"",Zählliste!A150)</f>
        <v/>
      </c>
      <c r="B150" s="11" t="str">
        <f aca="false">IF(OR(Zählliste!H150="",Zählliste!H150=0),"",Zählliste!B150)</f>
        <v/>
      </c>
      <c r="C150" s="11" t="str">
        <f aca="false">IF(OR(Zählliste!H150="",Zählliste!H150=0),"",Zählliste!C150)</f>
        <v/>
      </c>
      <c r="D150" s="11" t="str">
        <f aca="false">IF(OR(Zählliste!H150="",Zählliste!H150=0),"",Zählliste!F150)</f>
        <v/>
      </c>
      <c r="E150" s="11" t="str">
        <f aca="false">IF(OR(Zählliste!H150="",Zählliste!H150=0),"",Zählliste!G150)</f>
        <v/>
      </c>
      <c r="F150" s="11" t="str">
        <f aca="false">IF(OR(Zählliste!H150="",Zählliste!H150=0),"",Zählliste!H150)</f>
        <v/>
      </c>
      <c r="G150" s="13" t="str">
        <f aca="false">IF(OR(Zählliste!H150="",Zählliste!H150=0),"",Zählliste!H150*Zählliste!I150)</f>
        <v/>
      </c>
    </row>
    <row r="151" customFormat="false" ht="15" hidden="false" customHeight="true" outlineLevel="0" collapsed="false">
      <c r="A151" s="11" t="str">
        <f aca="false">IF(OR(Zählliste!H151="",Zählliste!H151=0),"",Zählliste!A151)</f>
        <v/>
      </c>
      <c r="B151" s="11" t="str">
        <f aca="false">IF(OR(Zählliste!H151="",Zählliste!H151=0),"",Zählliste!B151)</f>
        <v/>
      </c>
      <c r="C151" s="11" t="str">
        <f aca="false">IF(OR(Zählliste!H151="",Zählliste!H151=0),"",Zählliste!C151)</f>
        <v/>
      </c>
      <c r="D151" s="11" t="str">
        <f aca="false">IF(OR(Zählliste!H151="",Zählliste!H151=0),"",Zählliste!F151)</f>
        <v/>
      </c>
      <c r="E151" s="11" t="str">
        <f aca="false">IF(OR(Zählliste!H151="",Zählliste!H151=0),"",Zählliste!G151)</f>
        <v/>
      </c>
      <c r="F151" s="11" t="str">
        <f aca="false">IF(OR(Zählliste!H151="",Zählliste!H151=0),"",Zählliste!H151)</f>
        <v/>
      </c>
      <c r="G151" s="13" t="str">
        <f aca="false">IF(OR(Zählliste!H151="",Zählliste!H151=0),"",Zählliste!H151*Zählliste!I151)</f>
        <v/>
      </c>
    </row>
    <row r="152" customFormat="false" ht="15" hidden="false" customHeight="true" outlineLevel="0" collapsed="false">
      <c r="A152" s="11" t="str">
        <f aca="false">IF(OR(Zählliste!H152="",Zählliste!H152=0),"",Zählliste!A152)</f>
        <v/>
      </c>
      <c r="B152" s="11" t="str">
        <f aca="false">IF(OR(Zählliste!H152="",Zählliste!H152=0),"",Zählliste!B152)</f>
        <v/>
      </c>
      <c r="C152" s="11" t="str">
        <f aca="false">IF(OR(Zählliste!H152="",Zählliste!H152=0),"",Zählliste!C152)</f>
        <v/>
      </c>
      <c r="D152" s="11" t="str">
        <f aca="false">IF(OR(Zählliste!H152="",Zählliste!H152=0),"",Zählliste!F152)</f>
        <v/>
      </c>
      <c r="E152" s="11" t="str">
        <f aca="false">IF(OR(Zählliste!H152="",Zählliste!H152=0),"",Zählliste!G152)</f>
        <v/>
      </c>
      <c r="F152" s="11" t="str">
        <f aca="false">IF(OR(Zählliste!H152="",Zählliste!H152=0),"",Zählliste!H152)</f>
        <v/>
      </c>
      <c r="G152" s="13" t="str">
        <f aca="false">IF(OR(Zählliste!H152="",Zählliste!H152=0),"",Zählliste!H152*Zählliste!I152)</f>
        <v/>
      </c>
    </row>
    <row r="153" customFormat="false" ht="15" hidden="false" customHeight="true" outlineLevel="0" collapsed="false">
      <c r="A153" s="11" t="str">
        <f aca="false">IF(OR(Zählliste!H153="",Zählliste!H153=0),"",Zählliste!A153)</f>
        <v/>
      </c>
      <c r="B153" s="11" t="str">
        <f aca="false">IF(OR(Zählliste!H153="",Zählliste!H153=0),"",Zählliste!B153)</f>
        <v/>
      </c>
      <c r="C153" s="11" t="str">
        <f aca="false">IF(OR(Zählliste!H153="",Zählliste!H153=0),"",Zählliste!C153)</f>
        <v/>
      </c>
      <c r="D153" s="11" t="str">
        <f aca="false">IF(OR(Zählliste!H153="",Zählliste!H153=0),"",Zählliste!F153)</f>
        <v/>
      </c>
      <c r="E153" s="11" t="str">
        <f aca="false">IF(OR(Zählliste!H153="",Zählliste!H153=0),"",Zählliste!G153)</f>
        <v/>
      </c>
      <c r="F153" s="11" t="str">
        <f aca="false">IF(OR(Zählliste!H153="",Zählliste!H153=0),"",Zählliste!H153)</f>
        <v/>
      </c>
      <c r="G153" s="13" t="str">
        <f aca="false">IF(OR(Zählliste!H153="",Zählliste!H153=0),"",Zählliste!H153*Zählliste!I153)</f>
        <v/>
      </c>
    </row>
    <row r="154" customFormat="false" ht="15" hidden="false" customHeight="true" outlineLevel="0" collapsed="false">
      <c r="A154" s="11" t="str">
        <f aca="false">IF(OR(Zählliste!H154="",Zählliste!H154=0),"",Zählliste!A154)</f>
        <v/>
      </c>
      <c r="B154" s="11" t="str">
        <f aca="false">IF(OR(Zählliste!H154="",Zählliste!H154=0),"",Zählliste!B154)</f>
        <v/>
      </c>
      <c r="C154" s="11" t="str">
        <f aca="false">IF(OR(Zählliste!H154="",Zählliste!H154=0),"",Zählliste!C154)</f>
        <v/>
      </c>
      <c r="D154" s="11" t="str">
        <f aca="false">IF(OR(Zählliste!H154="",Zählliste!H154=0),"",Zählliste!F154)</f>
        <v/>
      </c>
      <c r="E154" s="11" t="str">
        <f aca="false">IF(OR(Zählliste!H154="",Zählliste!H154=0),"",Zählliste!G154)</f>
        <v/>
      </c>
      <c r="F154" s="11" t="str">
        <f aca="false">IF(OR(Zählliste!H154="",Zählliste!H154=0),"",Zählliste!H154)</f>
        <v/>
      </c>
      <c r="G154" s="13" t="str">
        <f aca="false">IF(OR(Zählliste!H154="",Zählliste!H154=0),"",Zählliste!H154*Zählliste!I154)</f>
        <v/>
      </c>
    </row>
    <row r="155" customFormat="false" ht="15" hidden="false" customHeight="true" outlineLevel="0" collapsed="false">
      <c r="A155" s="11" t="str">
        <f aca="false">IF(OR(Zählliste!H155="",Zählliste!H155=0),"",Zählliste!A155)</f>
        <v/>
      </c>
      <c r="B155" s="11" t="str">
        <f aca="false">IF(OR(Zählliste!H155="",Zählliste!H155=0),"",Zählliste!B155)</f>
        <v/>
      </c>
      <c r="C155" s="11" t="str">
        <f aca="false">IF(OR(Zählliste!H155="",Zählliste!H155=0),"",Zählliste!C155)</f>
        <v/>
      </c>
      <c r="D155" s="11" t="str">
        <f aca="false">IF(OR(Zählliste!H155="",Zählliste!H155=0),"",Zählliste!F155)</f>
        <v/>
      </c>
      <c r="E155" s="11" t="str">
        <f aca="false">IF(OR(Zählliste!H155="",Zählliste!H155=0),"",Zählliste!G155)</f>
        <v/>
      </c>
      <c r="F155" s="11" t="str">
        <f aca="false">IF(OR(Zählliste!H155="",Zählliste!H155=0),"",Zählliste!H155)</f>
        <v/>
      </c>
      <c r="G155" s="13" t="str">
        <f aca="false">IF(OR(Zählliste!H155="",Zählliste!H155=0),"",Zählliste!H155*Zählliste!I155)</f>
        <v/>
      </c>
    </row>
    <row r="156" customFormat="false" ht="15" hidden="false" customHeight="true" outlineLevel="0" collapsed="false">
      <c r="A156" s="11" t="str">
        <f aca="false">IF(OR(Zählliste!H156="",Zählliste!H156=0),"",Zählliste!A156)</f>
        <v/>
      </c>
      <c r="B156" s="11" t="str">
        <f aca="false">IF(OR(Zählliste!H156="",Zählliste!H156=0),"",Zählliste!B156)</f>
        <v/>
      </c>
      <c r="C156" s="11" t="str">
        <f aca="false">IF(OR(Zählliste!H156="",Zählliste!H156=0),"",Zählliste!C156)</f>
        <v/>
      </c>
      <c r="D156" s="11" t="str">
        <f aca="false">IF(OR(Zählliste!H156="",Zählliste!H156=0),"",Zählliste!F156)</f>
        <v/>
      </c>
      <c r="E156" s="11" t="str">
        <f aca="false">IF(OR(Zählliste!H156="",Zählliste!H156=0),"",Zählliste!G156)</f>
        <v/>
      </c>
      <c r="F156" s="11" t="str">
        <f aca="false">IF(OR(Zählliste!H156="",Zählliste!H156=0),"",Zählliste!H156)</f>
        <v/>
      </c>
      <c r="G156" s="13" t="str">
        <f aca="false">IF(OR(Zählliste!H156="",Zählliste!H156=0),"",Zählliste!H156*Zählliste!I156)</f>
        <v/>
      </c>
    </row>
    <row r="157" customFormat="false" ht="15" hidden="false" customHeight="true" outlineLevel="0" collapsed="false">
      <c r="A157" s="11" t="str">
        <f aca="false">IF(OR(Zählliste!H157="",Zählliste!H157=0),"",Zählliste!A157)</f>
        <v/>
      </c>
      <c r="B157" s="11" t="str">
        <f aca="false">IF(OR(Zählliste!H157="",Zählliste!H157=0),"",Zählliste!B157)</f>
        <v/>
      </c>
      <c r="C157" s="11" t="str">
        <f aca="false">IF(OR(Zählliste!H157="",Zählliste!H157=0),"",Zählliste!C157)</f>
        <v/>
      </c>
      <c r="D157" s="11" t="str">
        <f aca="false">IF(OR(Zählliste!H157="",Zählliste!H157=0),"",Zählliste!F157)</f>
        <v/>
      </c>
      <c r="E157" s="11" t="str">
        <f aca="false">IF(OR(Zählliste!H157="",Zählliste!H157=0),"",Zählliste!G157)</f>
        <v/>
      </c>
      <c r="F157" s="11" t="str">
        <f aca="false">IF(OR(Zählliste!H157="",Zählliste!H157=0),"",Zählliste!H157)</f>
        <v/>
      </c>
      <c r="G157" s="13" t="str">
        <f aca="false">IF(OR(Zählliste!H157="",Zählliste!H157=0),"",Zählliste!H157*Zählliste!I157)</f>
        <v/>
      </c>
    </row>
    <row r="158" customFormat="false" ht="15" hidden="false" customHeight="true" outlineLevel="0" collapsed="false">
      <c r="A158" s="11" t="str">
        <f aca="false">IF(OR(Zählliste!H158="",Zählliste!H158=0),"",Zählliste!A158)</f>
        <v/>
      </c>
      <c r="B158" s="11" t="str">
        <f aca="false">IF(OR(Zählliste!H158="",Zählliste!H158=0),"",Zählliste!B158)</f>
        <v/>
      </c>
      <c r="C158" s="11" t="str">
        <f aca="false">IF(OR(Zählliste!H158="",Zählliste!H158=0),"",Zählliste!C158)</f>
        <v/>
      </c>
      <c r="D158" s="11" t="str">
        <f aca="false">IF(OR(Zählliste!H158="",Zählliste!H158=0),"",Zählliste!F158)</f>
        <v/>
      </c>
      <c r="E158" s="11" t="str">
        <f aca="false">IF(OR(Zählliste!H158="",Zählliste!H158=0),"",Zählliste!G158)</f>
        <v/>
      </c>
      <c r="F158" s="11" t="str">
        <f aca="false">IF(OR(Zählliste!H158="",Zählliste!H158=0),"",Zählliste!H158)</f>
        <v/>
      </c>
      <c r="G158" s="13" t="str">
        <f aca="false">IF(OR(Zählliste!H158="",Zählliste!H158=0),"",Zählliste!H158*Zählliste!I158)</f>
        <v/>
      </c>
    </row>
    <row r="159" customFormat="false" ht="15" hidden="false" customHeight="true" outlineLevel="0" collapsed="false">
      <c r="A159" s="11" t="str">
        <f aca="false">IF(OR(Zählliste!H159="",Zählliste!H159=0),"",Zählliste!A159)</f>
        <v/>
      </c>
      <c r="B159" s="11" t="str">
        <f aca="false">IF(OR(Zählliste!H159="",Zählliste!H159=0),"",Zählliste!B159)</f>
        <v/>
      </c>
      <c r="C159" s="11" t="str">
        <f aca="false">IF(OR(Zählliste!H159="",Zählliste!H159=0),"",Zählliste!C159)</f>
        <v/>
      </c>
      <c r="D159" s="11" t="str">
        <f aca="false">IF(OR(Zählliste!H159="",Zählliste!H159=0),"",Zählliste!F159)</f>
        <v/>
      </c>
      <c r="E159" s="11" t="str">
        <f aca="false">IF(OR(Zählliste!H159="",Zählliste!H159=0),"",Zählliste!G159)</f>
        <v/>
      </c>
      <c r="F159" s="11" t="str">
        <f aca="false">IF(OR(Zählliste!H159="",Zählliste!H159=0),"",Zählliste!H159)</f>
        <v/>
      </c>
      <c r="G159" s="13" t="str">
        <f aca="false">IF(OR(Zählliste!H159="",Zählliste!H159=0),"",Zählliste!H159*Zählliste!I159)</f>
        <v/>
      </c>
    </row>
    <row r="160" customFormat="false" ht="15" hidden="false" customHeight="true" outlineLevel="0" collapsed="false">
      <c r="A160" s="11" t="str">
        <f aca="false">IF(OR(Zählliste!H160="",Zählliste!H160=0),"",Zählliste!A160)</f>
        <v/>
      </c>
      <c r="B160" s="11" t="str">
        <f aca="false">IF(OR(Zählliste!H160="",Zählliste!H160=0),"",Zählliste!B160)</f>
        <v/>
      </c>
      <c r="C160" s="11" t="str">
        <f aca="false">IF(OR(Zählliste!H160="",Zählliste!H160=0),"",Zählliste!C160)</f>
        <v/>
      </c>
      <c r="D160" s="11" t="str">
        <f aca="false">IF(OR(Zählliste!H160="",Zählliste!H160=0),"",Zählliste!F160)</f>
        <v/>
      </c>
      <c r="E160" s="11" t="str">
        <f aca="false">IF(OR(Zählliste!H160="",Zählliste!H160=0),"",Zählliste!G160)</f>
        <v/>
      </c>
      <c r="F160" s="11" t="str">
        <f aca="false">IF(OR(Zählliste!H160="",Zählliste!H160=0),"",Zählliste!H160)</f>
        <v/>
      </c>
      <c r="G160" s="13" t="str">
        <f aca="false">IF(OR(Zählliste!H160="",Zählliste!H160=0),"",Zählliste!H160*Zählliste!I160)</f>
        <v/>
      </c>
    </row>
    <row r="161" customFormat="false" ht="15" hidden="false" customHeight="true" outlineLevel="0" collapsed="false">
      <c r="A161" s="11" t="str">
        <f aca="false">IF(OR(Zählliste!H161="",Zählliste!H161=0),"",Zählliste!A161)</f>
        <v/>
      </c>
      <c r="B161" s="11" t="str">
        <f aca="false">IF(OR(Zählliste!H161="",Zählliste!H161=0),"",Zählliste!B161)</f>
        <v/>
      </c>
      <c r="C161" s="11" t="str">
        <f aca="false">IF(OR(Zählliste!H161="",Zählliste!H161=0),"",Zählliste!C161)</f>
        <v/>
      </c>
      <c r="D161" s="11" t="str">
        <f aca="false">IF(OR(Zählliste!H161="",Zählliste!H161=0),"",Zählliste!F161)</f>
        <v/>
      </c>
      <c r="E161" s="11" t="str">
        <f aca="false">IF(OR(Zählliste!H161="",Zählliste!H161=0),"",Zählliste!G161)</f>
        <v/>
      </c>
      <c r="F161" s="11" t="str">
        <f aca="false">IF(OR(Zählliste!H161="",Zählliste!H161=0),"",Zählliste!H161)</f>
        <v/>
      </c>
      <c r="G161" s="13" t="str">
        <f aca="false">IF(OR(Zählliste!H161="",Zählliste!H161=0),"",Zählliste!H161*Zählliste!I161)</f>
        <v/>
      </c>
    </row>
    <row r="162" customFormat="false" ht="15" hidden="false" customHeight="true" outlineLevel="0" collapsed="false">
      <c r="A162" s="11" t="str">
        <f aca="false">IF(OR(Zählliste!H162="",Zählliste!H162=0),"",Zählliste!A162)</f>
        <v/>
      </c>
      <c r="B162" s="11" t="str">
        <f aca="false">IF(OR(Zählliste!H162="",Zählliste!H162=0),"",Zählliste!B162)</f>
        <v/>
      </c>
      <c r="C162" s="11" t="str">
        <f aca="false">IF(OR(Zählliste!H162="",Zählliste!H162=0),"",Zählliste!C162)</f>
        <v/>
      </c>
      <c r="D162" s="11" t="str">
        <f aca="false">IF(OR(Zählliste!H162="",Zählliste!H162=0),"",Zählliste!F162)</f>
        <v/>
      </c>
      <c r="E162" s="11" t="str">
        <f aca="false">IF(OR(Zählliste!H162="",Zählliste!H162=0),"",Zählliste!G162)</f>
        <v/>
      </c>
      <c r="F162" s="11" t="str">
        <f aca="false">IF(OR(Zählliste!H162="",Zählliste!H162=0),"",Zählliste!H162)</f>
        <v/>
      </c>
      <c r="G162" s="13" t="str">
        <f aca="false">IF(OR(Zählliste!H162="",Zählliste!H162=0),"",Zählliste!H162*Zählliste!I162)</f>
        <v/>
      </c>
    </row>
    <row r="163" customFormat="false" ht="15" hidden="false" customHeight="true" outlineLevel="0" collapsed="false">
      <c r="A163" s="11" t="str">
        <f aca="false">IF(OR(Zählliste!H163="",Zählliste!H163=0),"",Zählliste!A163)</f>
        <v/>
      </c>
      <c r="B163" s="11" t="str">
        <f aca="false">IF(OR(Zählliste!H163="",Zählliste!H163=0),"",Zählliste!B163)</f>
        <v/>
      </c>
      <c r="C163" s="11" t="str">
        <f aca="false">IF(OR(Zählliste!H163="",Zählliste!H163=0),"",Zählliste!C163)</f>
        <v/>
      </c>
      <c r="D163" s="11" t="str">
        <f aca="false">IF(OR(Zählliste!H163="",Zählliste!H163=0),"",Zählliste!F163)</f>
        <v/>
      </c>
      <c r="E163" s="11" t="str">
        <f aca="false">IF(OR(Zählliste!H163="",Zählliste!H163=0),"",Zählliste!G163)</f>
        <v/>
      </c>
      <c r="F163" s="11" t="str">
        <f aca="false">IF(OR(Zählliste!H163="",Zählliste!H163=0),"",Zählliste!H163)</f>
        <v/>
      </c>
      <c r="G163" s="13" t="str">
        <f aca="false">IF(OR(Zählliste!H163="",Zählliste!H163=0),"",Zählliste!H163*Zählliste!I163)</f>
        <v/>
      </c>
    </row>
    <row r="164" customFormat="false" ht="15" hidden="false" customHeight="true" outlineLevel="0" collapsed="false">
      <c r="A164" s="11" t="str">
        <f aca="false">IF(OR(Zählliste!H164="",Zählliste!H164=0),"",Zählliste!A164)</f>
        <v/>
      </c>
      <c r="B164" s="11" t="str">
        <f aca="false">IF(OR(Zählliste!H164="",Zählliste!H164=0),"",Zählliste!B164)</f>
        <v/>
      </c>
      <c r="C164" s="11" t="str">
        <f aca="false">IF(OR(Zählliste!H164="",Zählliste!H164=0),"",Zählliste!C164)</f>
        <v/>
      </c>
      <c r="D164" s="11" t="str">
        <f aca="false">IF(OR(Zählliste!H164="",Zählliste!H164=0),"",Zählliste!F164)</f>
        <v/>
      </c>
      <c r="E164" s="11" t="str">
        <f aca="false">IF(OR(Zählliste!H164="",Zählliste!H164=0),"",Zählliste!G164)</f>
        <v/>
      </c>
      <c r="F164" s="11" t="str">
        <f aca="false">IF(OR(Zählliste!H164="",Zählliste!H164=0),"",Zählliste!H164)</f>
        <v/>
      </c>
      <c r="G164" s="13" t="str">
        <f aca="false">IF(OR(Zählliste!H164="",Zählliste!H164=0),"",Zählliste!H164*Zählliste!I164)</f>
        <v/>
      </c>
    </row>
    <row r="165" customFormat="false" ht="15" hidden="false" customHeight="true" outlineLevel="0" collapsed="false">
      <c r="A165" s="11" t="str">
        <f aca="false">IF(OR(Zählliste!H165="",Zählliste!H165=0),"",Zählliste!A165)</f>
        <v/>
      </c>
      <c r="B165" s="11" t="str">
        <f aca="false">IF(OR(Zählliste!H165="",Zählliste!H165=0),"",Zählliste!B165)</f>
        <v/>
      </c>
      <c r="C165" s="11" t="str">
        <f aca="false">IF(OR(Zählliste!H165="",Zählliste!H165=0),"",Zählliste!C165)</f>
        <v/>
      </c>
      <c r="D165" s="11" t="str">
        <f aca="false">IF(OR(Zählliste!H165="",Zählliste!H165=0),"",Zählliste!F165)</f>
        <v/>
      </c>
      <c r="E165" s="11" t="str">
        <f aca="false">IF(OR(Zählliste!H165="",Zählliste!H165=0),"",Zählliste!G165)</f>
        <v/>
      </c>
      <c r="F165" s="11" t="str">
        <f aca="false">IF(OR(Zählliste!H165="",Zählliste!H165=0),"",Zählliste!H165)</f>
        <v/>
      </c>
      <c r="G165" s="13" t="str">
        <f aca="false">IF(OR(Zählliste!H165="",Zählliste!H165=0),"",Zählliste!H165*Zählliste!I165)</f>
        <v/>
      </c>
    </row>
    <row r="166" customFormat="false" ht="15" hidden="false" customHeight="true" outlineLevel="0" collapsed="false">
      <c r="A166" s="11" t="str">
        <f aca="false">IF(OR(Zählliste!H166="",Zählliste!H166=0),"",Zählliste!A166)</f>
        <v/>
      </c>
      <c r="B166" s="11" t="str">
        <f aca="false">IF(OR(Zählliste!H166="",Zählliste!H166=0),"",Zählliste!B166)</f>
        <v/>
      </c>
      <c r="C166" s="11" t="str">
        <f aca="false">IF(OR(Zählliste!H166="",Zählliste!H166=0),"",Zählliste!C166)</f>
        <v/>
      </c>
      <c r="D166" s="11" t="str">
        <f aca="false">IF(OR(Zählliste!H166="",Zählliste!H166=0),"",Zählliste!F166)</f>
        <v/>
      </c>
      <c r="E166" s="11" t="str">
        <f aca="false">IF(OR(Zählliste!H166="",Zählliste!H166=0),"",Zählliste!G166)</f>
        <v/>
      </c>
      <c r="F166" s="11" t="str">
        <f aca="false">IF(OR(Zählliste!H166="",Zählliste!H166=0),"",Zählliste!H166)</f>
        <v/>
      </c>
      <c r="G166" s="13" t="str">
        <f aca="false">IF(OR(Zählliste!H166="",Zählliste!H166=0),"",Zählliste!H166*Zählliste!I166)</f>
        <v/>
      </c>
    </row>
    <row r="167" customFormat="false" ht="15" hidden="false" customHeight="true" outlineLevel="0" collapsed="false">
      <c r="A167" s="11" t="str">
        <f aca="false">IF(OR(Zählliste!H167="",Zählliste!H167=0),"",Zählliste!A167)</f>
        <v/>
      </c>
      <c r="B167" s="11" t="str">
        <f aca="false">IF(OR(Zählliste!H167="",Zählliste!H167=0),"",Zählliste!B167)</f>
        <v/>
      </c>
      <c r="C167" s="11" t="str">
        <f aca="false">IF(OR(Zählliste!H167="",Zählliste!H167=0),"",Zählliste!C167)</f>
        <v/>
      </c>
      <c r="D167" s="11" t="str">
        <f aca="false">IF(OR(Zählliste!H167="",Zählliste!H167=0),"",Zählliste!F167)</f>
        <v/>
      </c>
      <c r="E167" s="11" t="str">
        <f aca="false">IF(OR(Zählliste!H167="",Zählliste!H167=0),"",Zählliste!G167)</f>
        <v/>
      </c>
      <c r="F167" s="11" t="str">
        <f aca="false">IF(OR(Zählliste!H167="",Zählliste!H167=0),"",Zählliste!H167)</f>
        <v/>
      </c>
      <c r="G167" s="13" t="str">
        <f aca="false">IF(OR(Zählliste!H167="",Zählliste!H167=0),"",Zählliste!H167*Zählliste!I167)</f>
        <v/>
      </c>
    </row>
    <row r="168" customFormat="false" ht="15" hidden="false" customHeight="true" outlineLevel="0" collapsed="false">
      <c r="A168" s="11" t="str">
        <f aca="false">IF(OR(Zählliste!H168="",Zählliste!H168=0),"",Zählliste!A168)</f>
        <v/>
      </c>
      <c r="B168" s="11" t="str">
        <f aca="false">IF(OR(Zählliste!H168="",Zählliste!H168=0),"",Zählliste!B168)</f>
        <v/>
      </c>
      <c r="C168" s="11" t="str">
        <f aca="false">IF(OR(Zählliste!H168="",Zählliste!H168=0),"",Zählliste!C168)</f>
        <v/>
      </c>
      <c r="D168" s="11" t="str">
        <f aca="false">IF(OR(Zählliste!H168="",Zählliste!H168=0),"",Zählliste!F168)</f>
        <v/>
      </c>
      <c r="E168" s="11" t="str">
        <f aca="false">IF(OR(Zählliste!H168="",Zählliste!H168=0),"",Zählliste!G168)</f>
        <v/>
      </c>
      <c r="F168" s="11" t="str">
        <f aca="false">IF(OR(Zählliste!H168="",Zählliste!H168=0),"",Zählliste!H168)</f>
        <v/>
      </c>
      <c r="G168" s="13" t="str">
        <f aca="false">IF(OR(Zählliste!H168="",Zählliste!H168=0),"",Zählliste!H168*Zählliste!I168)</f>
        <v/>
      </c>
    </row>
    <row r="169" customFormat="false" ht="15" hidden="false" customHeight="true" outlineLevel="0" collapsed="false">
      <c r="A169" s="11" t="str">
        <f aca="false">IF(OR(Zählliste!H169="",Zählliste!H169=0),"",Zählliste!A169)</f>
        <v/>
      </c>
      <c r="B169" s="11" t="str">
        <f aca="false">IF(OR(Zählliste!H169="",Zählliste!H169=0),"",Zählliste!B169)</f>
        <v/>
      </c>
      <c r="C169" s="11" t="str">
        <f aca="false">IF(OR(Zählliste!H169="",Zählliste!H169=0),"",Zählliste!C169)</f>
        <v/>
      </c>
      <c r="D169" s="11" t="str">
        <f aca="false">IF(OR(Zählliste!H169="",Zählliste!H169=0),"",Zählliste!F169)</f>
        <v/>
      </c>
      <c r="E169" s="11" t="str">
        <f aca="false">IF(OR(Zählliste!H169="",Zählliste!H169=0),"",Zählliste!G169)</f>
        <v/>
      </c>
      <c r="F169" s="11" t="str">
        <f aca="false">IF(OR(Zählliste!H169="",Zählliste!H169=0),"",Zählliste!H169)</f>
        <v/>
      </c>
      <c r="G169" s="13" t="str">
        <f aca="false">IF(OR(Zählliste!H169="",Zählliste!H169=0),"",Zählliste!H169*Zählliste!I169)</f>
        <v/>
      </c>
    </row>
    <row r="170" customFormat="false" ht="15" hidden="false" customHeight="true" outlineLevel="0" collapsed="false">
      <c r="A170" s="11" t="str">
        <f aca="false">IF(OR(Zählliste!H170="",Zählliste!H170=0),"",Zählliste!A170)</f>
        <v/>
      </c>
      <c r="B170" s="11" t="str">
        <f aca="false">IF(OR(Zählliste!H170="",Zählliste!H170=0),"",Zählliste!B170)</f>
        <v/>
      </c>
      <c r="C170" s="11" t="str">
        <f aca="false">IF(OR(Zählliste!H170="",Zählliste!H170=0),"",Zählliste!C170)</f>
        <v/>
      </c>
      <c r="D170" s="11" t="str">
        <f aca="false">IF(OR(Zählliste!H170="",Zählliste!H170=0),"",Zählliste!F170)</f>
        <v/>
      </c>
      <c r="E170" s="11" t="str">
        <f aca="false">IF(OR(Zählliste!H170="",Zählliste!H170=0),"",Zählliste!G170)</f>
        <v/>
      </c>
      <c r="F170" s="11" t="str">
        <f aca="false">IF(OR(Zählliste!H170="",Zählliste!H170=0),"",Zählliste!H170)</f>
        <v/>
      </c>
      <c r="G170" s="13" t="str">
        <f aca="false">IF(OR(Zählliste!H170="",Zählliste!H170=0),"",Zählliste!H170*Zählliste!I170)</f>
        <v/>
      </c>
    </row>
    <row r="171" customFormat="false" ht="15" hidden="false" customHeight="true" outlineLevel="0" collapsed="false">
      <c r="A171" s="11" t="str">
        <f aca="false">IF(OR(Zählliste!H171="",Zählliste!H171=0),"",Zählliste!A171)</f>
        <v/>
      </c>
      <c r="B171" s="11" t="str">
        <f aca="false">IF(OR(Zählliste!H171="",Zählliste!H171=0),"",Zählliste!B171)</f>
        <v/>
      </c>
      <c r="C171" s="11" t="str">
        <f aca="false">IF(OR(Zählliste!H171="",Zählliste!H171=0),"",Zählliste!C171)</f>
        <v/>
      </c>
      <c r="D171" s="11" t="str">
        <f aca="false">IF(OR(Zählliste!H171="",Zählliste!H171=0),"",Zählliste!F171)</f>
        <v/>
      </c>
      <c r="E171" s="11" t="str">
        <f aca="false">IF(OR(Zählliste!H171="",Zählliste!H171=0),"",Zählliste!G171)</f>
        <v/>
      </c>
      <c r="F171" s="11" t="str">
        <f aca="false">IF(OR(Zählliste!H171="",Zählliste!H171=0),"",Zählliste!H171)</f>
        <v/>
      </c>
      <c r="G171" s="13" t="str">
        <f aca="false">IF(OR(Zählliste!H171="",Zählliste!H171=0),"",Zählliste!H171*Zählliste!I171)</f>
        <v/>
      </c>
    </row>
    <row r="172" customFormat="false" ht="15" hidden="false" customHeight="true" outlineLevel="0" collapsed="false">
      <c r="A172" s="11" t="str">
        <f aca="false">IF(OR(Zählliste!H172="",Zählliste!H172=0),"",Zählliste!A172)</f>
        <v/>
      </c>
      <c r="B172" s="11" t="str">
        <f aca="false">IF(OR(Zählliste!H172="",Zählliste!H172=0),"",Zählliste!B172)</f>
        <v/>
      </c>
      <c r="C172" s="11" t="str">
        <f aca="false">IF(OR(Zählliste!H172="",Zählliste!H172=0),"",Zählliste!C172)</f>
        <v/>
      </c>
      <c r="D172" s="11" t="str">
        <f aca="false">IF(OR(Zählliste!H172="",Zählliste!H172=0),"",Zählliste!F172)</f>
        <v/>
      </c>
      <c r="E172" s="11" t="str">
        <f aca="false">IF(OR(Zählliste!H172="",Zählliste!H172=0),"",Zählliste!G172)</f>
        <v/>
      </c>
      <c r="F172" s="11" t="str">
        <f aca="false">IF(OR(Zählliste!H172="",Zählliste!H172=0),"",Zählliste!H172)</f>
        <v/>
      </c>
      <c r="G172" s="13" t="str">
        <f aca="false">IF(OR(Zählliste!H172="",Zählliste!H172=0),"",Zählliste!H172*Zählliste!I172)</f>
        <v/>
      </c>
    </row>
    <row r="173" customFormat="false" ht="15" hidden="false" customHeight="true" outlineLevel="0" collapsed="false">
      <c r="A173" s="11" t="str">
        <f aca="false">IF(OR(Zählliste!H173="",Zählliste!H173=0),"",Zählliste!A173)</f>
        <v/>
      </c>
      <c r="B173" s="11" t="str">
        <f aca="false">IF(OR(Zählliste!H173="",Zählliste!H173=0),"",Zählliste!B173)</f>
        <v/>
      </c>
      <c r="C173" s="11" t="str">
        <f aca="false">IF(OR(Zählliste!H173="",Zählliste!H173=0),"",Zählliste!C173)</f>
        <v/>
      </c>
      <c r="D173" s="11" t="str">
        <f aca="false">IF(OR(Zählliste!H173="",Zählliste!H173=0),"",Zählliste!F173)</f>
        <v/>
      </c>
      <c r="E173" s="11" t="str">
        <f aca="false">IF(OR(Zählliste!H173="",Zählliste!H173=0),"",Zählliste!G173)</f>
        <v/>
      </c>
      <c r="F173" s="11" t="str">
        <f aca="false">IF(OR(Zählliste!H173="",Zählliste!H173=0),"",Zählliste!H173)</f>
        <v/>
      </c>
      <c r="G173" s="13" t="str">
        <f aca="false">IF(OR(Zählliste!H173="",Zählliste!H173=0),"",Zählliste!H173*Zählliste!I173)</f>
        <v/>
      </c>
    </row>
    <row r="174" customFormat="false" ht="15" hidden="false" customHeight="true" outlineLevel="0" collapsed="false">
      <c r="A174" s="11" t="str">
        <f aca="false">IF(OR(Zählliste!H174="",Zählliste!H174=0),"",Zählliste!A174)</f>
        <v/>
      </c>
      <c r="B174" s="11" t="str">
        <f aca="false">IF(OR(Zählliste!H174="",Zählliste!H174=0),"",Zählliste!B174)</f>
        <v/>
      </c>
      <c r="C174" s="11" t="str">
        <f aca="false">IF(OR(Zählliste!H174="",Zählliste!H174=0),"",Zählliste!C174)</f>
        <v/>
      </c>
      <c r="D174" s="11" t="str">
        <f aca="false">IF(OR(Zählliste!H174="",Zählliste!H174=0),"",Zählliste!F174)</f>
        <v/>
      </c>
      <c r="E174" s="11" t="str">
        <f aca="false">IF(OR(Zählliste!H174="",Zählliste!H174=0),"",Zählliste!G174)</f>
        <v/>
      </c>
      <c r="F174" s="11" t="str">
        <f aca="false">IF(OR(Zählliste!H174="",Zählliste!H174=0),"",Zählliste!H174)</f>
        <v/>
      </c>
      <c r="G174" s="13" t="str">
        <f aca="false">IF(OR(Zählliste!H174="",Zählliste!H174=0),"",Zählliste!H174*Zählliste!I174)</f>
        <v/>
      </c>
    </row>
    <row r="175" customFormat="false" ht="15" hidden="false" customHeight="true" outlineLevel="0" collapsed="false">
      <c r="A175" s="11" t="str">
        <f aca="false">IF(OR(Zählliste!H175="",Zählliste!H175=0),"",Zählliste!A175)</f>
        <v/>
      </c>
      <c r="B175" s="11" t="str">
        <f aca="false">IF(OR(Zählliste!H175="",Zählliste!H175=0),"",Zählliste!B175)</f>
        <v/>
      </c>
      <c r="C175" s="11" t="str">
        <f aca="false">IF(OR(Zählliste!H175="",Zählliste!H175=0),"",Zählliste!C175)</f>
        <v/>
      </c>
      <c r="D175" s="11" t="str">
        <f aca="false">IF(OR(Zählliste!H175="",Zählliste!H175=0),"",Zählliste!F175)</f>
        <v/>
      </c>
      <c r="E175" s="11" t="str">
        <f aca="false">IF(OR(Zählliste!H175="",Zählliste!H175=0),"",Zählliste!G175)</f>
        <v/>
      </c>
      <c r="F175" s="11" t="str">
        <f aca="false">IF(OR(Zählliste!H175="",Zählliste!H175=0),"",Zählliste!H175)</f>
        <v/>
      </c>
      <c r="G175" s="13" t="str">
        <f aca="false">IF(OR(Zählliste!H175="",Zählliste!H175=0),"",Zählliste!H175*Zählliste!I175)</f>
        <v/>
      </c>
    </row>
    <row r="176" customFormat="false" ht="15" hidden="false" customHeight="true" outlineLevel="0" collapsed="false">
      <c r="A176" s="11" t="str">
        <f aca="false">IF(OR(Zählliste!H176="",Zählliste!H176=0),"",Zählliste!A176)</f>
        <v/>
      </c>
      <c r="B176" s="11" t="str">
        <f aca="false">IF(OR(Zählliste!H176="",Zählliste!H176=0),"",Zählliste!B176)</f>
        <v/>
      </c>
      <c r="C176" s="11" t="str">
        <f aca="false">IF(OR(Zählliste!H176="",Zählliste!H176=0),"",Zählliste!C176)</f>
        <v/>
      </c>
      <c r="D176" s="11" t="str">
        <f aca="false">IF(OR(Zählliste!H176="",Zählliste!H176=0),"",Zählliste!F176)</f>
        <v/>
      </c>
      <c r="E176" s="11" t="str">
        <f aca="false">IF(OR(Zählliste!H176="",Zählliste!H176=0),"",Zählliste!G176)</f>
        <v/>
      </c>
      <c r="F176" s="11" t="str">
        <f aca="false">IF(OR(Zählliste!H176="",Zählliste!H176=0),"",Zählliste!H176)</f>
        <v/>
      </c>
      <c r="G176" s="13" t="str">
        <f aca="false">IF(OR(Zählliste!H176="",Zählliste!H176=0),"",Zählliste!H176*Zählliste!I176)</f>
        <v/>
      </c>
    </row>
    <row r="177" customFormat="false" ht="15" hidden="false" customHeight="true" outlineLevel="0" collapsed="false">
      <c r="A177" s="11" t="str">
        <f aca="false">IF(OR(Zählliste!H177="",Zählliste!H177=0),"",Zählliste!A177)</f>
        <v/>
      </c>
      <c r="B177" s="11" t="str">
        <f aca="false">IF(OR(Zählliste!H177="",Zählliste!H177=0),"",Zählliste!B177)</f>
        <v/>
      </c>
      <c r="C177" s="11" t="str">
        <f aca="false">IF(OR(Zählliste!H177="",Zählliste!H177=0),"",Zählliste!C177)</f>
        <v/>
      </c>
      <c r="D177" s="11" t="str">
        <f aca="false">IF(OR(Zählliste!H177="",Zählliste!H177=0),"",Zählliste!F177)</f>
        <v/>
      </c>
      <c r="E177" s="11" t="str">
        <f aca="false">IF(OR(Zählliste!H177="",Zählliste!H177=0),"",Zählliste!G177)</f>
        <v/>
      </c>
      <c r="F177" s="11" t="str">
        <f aca="false">IF(OR(Zählliste!H177="",Zählliste!H177=0),"",Zählliste!H177)</f>
        <v/>
      </c>
      <c r="G177" s="13" t="str">
        <f aca="false">IF(OR(Zählliste!H177="",Zählliste!H177=0),"",Zählliste!H177*Zählliste!I177)</f>
        <v/>
      </c>
    </row>
    <row r="178" customFormat="false" ht="15" hidden="false" customHeight="true" outlineLevel="0" collapsed="false">
      <c r="A178" s="11" t="str">
        <f aca="false">IF(OR(Zählliste!H178="",Zählliste!H178=0),"",Zählliste!A178)</f>
        <v/>
      </c>
      <c r="B178" s="11" t="str">
        <f aca="false">IF(OR(Zählliste!H178="",Zählliste!H178=0),"",Zählliste!B178)</f>
        <v/>
      </c>
      <c r="C178" s="11" t="str">
        <f aca="false">IF(OR(Zählliste!H178="",Zählliste!H178=0),"",Zählliste!C178)</f>
        <v/>
      </c>
      <c r="D178" s="11" t="str">
        <f aca="false">IF(OR(Zählliste!H178="",Zählliste!H178=0),"",Zählliste!F178)</f>
        <v/>
      </c>
      <c r="E178" s="11" t="str">
        <f aca="false">IF(OR(Zählliste!H178="",Zählliste!H178=0),"",Zählliste!G178)</f>
        <v/>
      </c>
      <c r="F178" s="11" t="str">
        <f aca="false">IF(OR(Zählliste!H178="",Zählliste!H178=0),"",Zählliste!H178)</f>
        <v/>
      </c>
      <c r="G178" s="13" t="str">
        <f aca="false">IF(OR(Zählliste!H178="",Zählliste!H178=0),"",Zählliste!H178*Zählliste!I178)</f>
        <v/>
      </c>
    </row>
    <row r="179" customFormat="false" ht="15" hidden="false" customHeight="true" outlineLevel="0" collapsed="false">
      <c r="A179" s="11" t="str">
        <f aca="false">IF(OR(Zählliste!H179="",Zählliste!H179=0),"",Zählliste!A179)</f>
        <v/>
      </c>
      <c r="B179" s="11" t="str">
        <f aca="false">IF(OR(Zählliste!H179="",Zählliste!H179=0),"",Zählliste!B179)</f>
        <v/>
      </c>
      <c r="C179" s="11" t="str">
        <f aca="false">IF(OR(Zählliste!H179="",Zählliste!H179=0),"",Zählliste!C179)</f>
        <v/>
      </c>
      <c r="D179" s="11" t="str">
        <f aca="false">IF(OR(Zählliste!H179="",Zählliste!H179=0),"",Zählliste!F179)</f>
        <v/>
      </c>
      <c r="E179" s="11" t="str">
        <f aca="false">IF(OR(Zählliste!H179="",Zählliste!H179=0),"",Zählliste!G179)</f>
        <v/>
      </c>
      <c r="F179" s="11" t="str">
        <f aca="false">IF(OR(Zählliste!H179="",Zählliste!H179=0),"",Zählliste!H179)</f>
        <v/>
      </c>
      <c r="G179" s="13" t="str">
        <f aca="false">IF(OR(Zählliste!H179="",Zählliste!H179=0),"",Zählliste!H179*Zählliste!I179)</f>
        <v/>
      </c>
    </row>
    <row r="180" customFormat="false" ht="15" hidden="false" customHeight="true" outlineLevel="0" collapsed="false">
      <c r="A180" s="11" t="str">
        <f aca="false">IF(OR(Zählliste!H180="",Zählliste!H180=0),"",Zählliste!A180)</f>
        <v/>
      </c>
      <c r="B180" s="11" t="str">
        <f aca="false">IF(OR(Zählliste!H180="",Zählliste!H180=0),"",Zählliste!B180)</f>
        <v/>
      </c>
      <c r="C180" s="11" t="str">
        <f aca="false">IF(OR(Zählliste!H180="",Zählliste!H180=0),"",Zählliste!C180)</f>
        <v/>
      </c>
      <c r="D180" s="11" t="str">
        <f aca="false">IF(OR(Zählliste!H180="",Zählliste!H180=0),"",Zählliste!F180)</f>
        <v/>
      </c>
      <c r="E180" s="11" t="str">
        <f aca="false">IF(OR(Zählliste!H180="",Zählliste!H180=0),"",Zählliste!G180)</f>
        <v/>
      </c>
      <c r="F180" s="11" t="str">
        <f aca="false">IF(OR(Zählliste!H180="",Zählliste!H180=0),"",Zählliste!H180)</f>
        <v/>
      </c>
      <c r="G180" s="13" t="str">
        <f aca="false">IF(OR(Zählliste!H180="",Zählliste!H180=0),"",Zählliste!H180*Zählliste!I180)</f>
        <v/>
      </c>
    </row>
    <row r="181" customFormat="false" ht="15" hidden="false" customHeight="true" outlineLevel="0" collapsed="false">
      <c r="A181" s="11" t="str">
        <f aca="false">IF(OR(Zählliste!H181="",Zählliste!H181=0),"",Zählliste!A181)</f>
        <v/>
      </c>
      <c r="B181" s="11" t="str">
        <f aca="false">IF(OR(Zählliste!H181="",Zählliste!H181=0),"",Zählliste!B181)</f>
        <v/>
      </c>
      <c r="C181" s="11" t="str">
        <f aca="false">IF(OR(Zählliste!H181="",Zählliste!H181=0),"",Zählliste!C181)</f>
        <v/>
      </c>
      <c r="D181" s="11" t="str">
        <f aca="false">IF(OR(Zählliste!H181="",Zählliste!H181=0),"",Zählliste!F181)</f>
        <v/>
      </c>
      <c r="E181" s="11" t="str">
        <f aca="false">IF(OR(Zählliste!H181="",Zählliste!H181=0),"",Zählliste!G181)</f>
        <v/>
      </c>
      <c r="F181" s="11" t="str">
        <f aca="false">IF(OR(Zählliste!H181="",Zählliste!H181=0),"",Zählliste!H181)</f>
        <v/>
      </c>
      <c r="G181" s="13" t="str">
        <f aca="false">IF(OR(Zählliste!H181="",Zählliste!H181=0),"",Zählliste!H181*Zählliste!I181)</f>
        <v/>
      </c>
    </row>
    <row r="182" customFormat="false" ht="15" hidden="false" customHeight="true" outlineLevel="0" collapsed="false">
      <c r="A182" s="11" t="str">
        <f aca="false">IF(OR(Zählliste!H182="",Zählliste!H182=0),"",Zählliste!A182)</f>
        <v/>
      </c>
      <c r="B182" s="11" t="str">
        <f aca="false">IF(OR(Zählliste!H182="",Zählliste!H182=0),"",Zählliste!B182)</f>
        <v/>
      </c>
      <c r="C182" s="11" t="str">
        <f aca="false">IF(OR(Zählliste!H182="",Zählliste!H182=0),"",Zählliste!C182)</f>
        <v/>
      </c>
      <c r="D182" s="11" t="str">
        <f aca="false">IF(OR(Zählliste!H182="",Zählliste!H182=0),"",Zählliste!F182)</f>
        <v/>
      </c>
      <c r="E182" s="11" t="str">
        <f aca="false">IF(OR(Zählliste!H182="",Zählliste!H182=0),"",Zählliste!G182)</f>
        <v/>
      </c>
      <c r="F182" s="11" t="str">
        <f aca="false">IF(OR(Zählliste!H182="",Zählliste!H182=0),"",Zählliste!H182)</f>
        <v/>
      </c>
      <c r="G182" s="13" t="str">
        <f aca="false">IF(OR(Zählliste!H182="",Zählliste!H182=0),"",Zählliste!H182*Zählliste!I182)</f>
        <v/>
      </c>
    </row>
    <row r="183" customFormat="false" ht="15" hidden="false" customHeight="true" outlineLevel="0" collapsed="false">
      <c r="A183" s="11" t="str">
        <f aca="false">IF(OR(Zählliste!H183="",Zählliste!H183=0),"",Zählliste!A183)</f>
        <v/>
      </c>
      <c r="B183" s="11" t="str">
        <f aca="false">IF(OR(Zählliste!H183="",Zählliste!H183=0),"",Zählliste!B183)</f>
        <v/>
      </c>
      <c r="C183" s="11" t="str">
        <f aca="false">IF(OR(Zählliste!H183="",Zählliste!H183=0),"",Zählliste!C183)</f>
        <v/>
      </c>
      <c r="D183" s="11" t="str">
        <f aca="false">IF(OR(Zählliste!H183="",Zählliste!H183=0),"",Zählliste!F183)</f>
        <v/>
      </c>
      <c r="E183" s="11" t="str">
        <f aca="false">IF(OR(Zählliste!H183="",Zählliste!H183=0),"",Zählliste!G183)</f>
        <v/>
      </c>
      <c r="F183" s="11" t="str">
        <f aca="false">IF(OR(Zählliste!H183="",Zählliste!H183=0),"",Zählliste!H183)</f>
        <v/>
      </c>
      <c r="G183" s="13" t="str">
        <f aca="false">IF(OR(Zählliste!H183="",Zählliste!H183=0),"",Zählliste!H183*Zählliste!I183)</f>
        <v/>
      </c>
    </row>
    <row r="184" customFormat="false" ht="15" hidden="false" customHeight="true" outlineLevel="0" collapsed="false">
      <c r="A184" s="11" t="str">
        <f aca="false">IF(OR(Zählliste!H184="",Zählliste!H184=0),"",Zählliste!A184)</f>
        <v/>
      </c>
      <c r="B184" s="11" t="str">
        <f aca="false">IF(OR(Zählliste!H184="",Zählliste!H184=0),"",Zählliste!B184)</f>
        <v/>
      </c>
      <c r="C184" s="11" t="str">
        <f aca="false">IF(OR(Zählliste!H184="",Zählliste!H184=0),"",Zählliste!C184)</f>
        <v/>
      </c>
      <c r="D184" s="11" t="str">
        <f aca="false">IF(OR(Zählliste!H184="",Zählliste!H184=0),"",Zählliste!F184)</f>
        <v/>
      </c>
      <c r="E184" s="11" t="str">
        <f aca="false">IF(OR(Zählliste!H184="",Zählliste!H184=0),"",Zählliste!G184)</f>
        <v/>
      </c>
      <c r="F184" s="11" t="str">
        <f aca="false">IF(OR(Zählliste!H184="",Zählliste!H184=0),"",Zählliste!H184)</f>
        <v/>
      </c>
      <c r="G184" s="13" t="str">
        <f aca="false">IF(OR(Zählliste!H184="",Zählliste!H184=0),"",Zählliste!H184*Zählliste!I184)</f>
        <v/>
      </c>
    </row>
    <row r="185" customFormat="false" ht="15" hidden="false" customHeight="true" outlineLevel="0" collapsed="false">
      <c r="A185" s="11" t="str">
        <f aca="false">IF(OR(Zählliste!H185="",Zählliste!H185=0),"",Zählliste!A185)</f>
        <v/>
      </c>
      <c r="B185" s="11" t="str">
        <f aca="false">IF(OR(Zählliste!H185="",Zählliste!H185=0),"",Zählliste!B185)</f>
        <v/>
      </c>
      <c r="C185" s="11" t="str">
        <f aca="false">IF(OR(Zählliste!H185="",Zählliste!H185=0),"",Zählliste!C185)</f>
        <v/>
      </c>
      <c r="D185" s="11" t="str">
        <f aca="false">IF(OR(Zählliste!H185="",Zählliste!H185=0),"",Zählliste!F185)</f>
        <v/>
      </c>
      <c r="E185" s="11" t="str">
        <f aca="false">IF(OR(Zählliste!H185="",Zählliste!H185=0),"",Zählliste!G185)</f>
        <v/>
      </c>
      <c r="F185" s="11" t="str">
        <f aca="false">IF(OR(Zählliste!H185="",Zählliste!H185=0),"",Zählliste!H185)</f>
        <v/>
      </c>
      <c r="G185" s="13" t="str">
        <f aca="false">IF(OR(Zählliste!H185="",Zählliste!H185=0),"",Zählliste!H185*Zählliste!I185)</f>
        <v/>
      </c>
    </row>
    <row r="186" customFormat="false" ht="15" hidden="false" customHeight="true" outlineLevel="0" collapsed="false">
      <c r="A186" s="11" t="str">
        <f aca="false">IF(OR(Zählliste!H186="",Zählliste!H186=0),"",Zählliste!A186)</f>
        <v/>
      </c>
      <c r="B186" s="11" t="str">
        <f aca="false">IF(OR(Zählliste!H186="",Zählliste!H186=0),"",Zählliste!B186)</f>
        <v/>
      </c>
      <c r="C186" s="11" t="str">
        <f aca="false">IF(OR(Zählliste!H186="",Zählliste!H186=0),"",Zählliste!C186)</f>
        <v/>
      </c>
      <c r="D186" s="11" t="str">
        <f aca="false">IF(OR(Zählliste!H186="",Zählliste!H186=0),"",Zählliste!F186)</f>
        <v/>
      </c>
      <c r="E186" s="11" t="str">
        <f aca="false">IF(OR(Zählliste!H186="",Zählliste!H186=0),"",Zählliste!G186)</f>
        <v/>
      </c>
      <c r="F186" s="11" t="str">
        <f aca="false">IF(OR(Zählliste!H186="",Zählliste!H186=0),"",Zählliste!H186)</f>
        <v/>
      </c>
      <c r="G186" s="13" t="str">
        <f aca="false">IF(OR(Zählliste!H186="",Zählliste!H186=0),"",Zählliste!H186*Zählliste!I186)</f>
        <v/>
      </c>
    </row>
    <row r="187" customFormat="false" ht="15" hidden="false" customHeight="true" outlineLevel="0" collapsed="false">
      <c r="A187" s="11" t="str">
        <f aca="false">IF(OR(Zählliste!H187="",Zählliste!H187=0),"",Zählliste!A187)</f>
        <v/>
      </c>
      <c r="B187" s="11" t="str">
        <f aca="false">IF(OR(Zählliste!H187="",Zählliste!H187=0),"",Zählliste!B187)</f>
        <v/>
      </c>
      <c r="C187" s="11" t="str">
        <f aca="false">IF(OR(Zählliste!H187="",Zählliste!H187=0),"",Zählliste!C187)</f>
        <v/>
      </c>
      <c r="D187" s="11" t="str">
        <f aca="false">IF(OR(Zählliste!H187="",Zählliste!H187=0),"",Zählliste!F187)</f>
        <v/>
      </c>
      <c r="E187" s="11" t="str">
        <f aca="false">IF(OR(Zählliste!H187="",Zählliste!H187=0),"",Zählliste!G187)</f>
        <v/>
      </c>
      <c r="F187" s="11" t="str">
        <f aca="false">IF(OR(Zählliste!H187="",Zählliste!H187=0),"",Zählliste!H187)</f>
        <v/>
      </c>
      <c r="G187" s="13" t="str">
        <f aca="false">IF(OR(Zählliste!H187="",Zählliste!H187=0),"",Zählliste!H187*Zählliste!I187)</f>
        <v/>
      </c>
    </row>
    <row r="188" customFormat="false" ht="15" hidden="false" customHeight="true" outlineLevel="0" collapsed="false">
      <c r="A188" s="11" t="str">
        <f aca="false">IF(OR(Zählliste!H188="",Zählliste!H188=0),"",Zählliste!A188)</f>
        <v/>
      </c>
      <c r="B188" s="11" t="str">
        <f aca="false">IF(OR(Zählliste!H188="",Zählliste!H188=0),"",Zählliste!B188)</f>
        <v/>
      </c>
      <c r="C188" s="11" t="str">
        <f aca="false">IF(OR(Zählliste!H188="",Zählliste!H188=0),"",Zählliste!C188)</f>
        <v/>
      </c>
      <c r="D188" s="11" t="str">
        <f aca="false">IF(OR(Zählliste!H188="",Zählliste!H188=0),"",Zählliste!F188)</f>
        <v/>
      </c>
      <c r="E188" s="11" t="str">
        <f aca="false">IF(OR(Zählliste!H188="",Zählliste!H188=0),"",Zählliste!G188)</f>
        <v/>
      </c>
      <c r="F188" s="11" t="str">
        <f aca="false">IF(OR(Zählliste!H188="",Zählliste!H188=0),"",Zählliste!H188)</f>
        <v/>
      </c>
      <c r="G188" s="13" t="str">
        <f aca="false">IF(OR(Zählliste!H188="",Zählliste!H188=0),"",Zählliste!H188*Zählliste!I188)</f>
        <v/>
      </c>
    </row>
    <row r="189" customFormat="false" ht="15" hidden="false" customHeight="true" outlineLevel="0" collapsed="false">
      <c r="A189" s="11" t="str">
        <f aca="false">IF(OR(Zählliste!H189="",Zählliste!H189=0),"",Zählliste!A189)</f>
        <v/>
      </c>
      <c r="B189" s="11" t="str">
        <f aca="false">IF(OR(Zählliste!H189="",Zählliste!H189=0),"",Zählliste!B189)</f>
        <v/>
      </c>
      <c r="C189" s="11" t="str">
        <f aca="false">IF(OR(Zählliste!H189="",Zählliste!H189=0),"",Zählliste!C189)</f>
        <v/>
      </c>
      <c r="D189" s="11" t="str">
        <f aca="false">IF(OR(Zählliste!H189="",Zählliste!H189=0),"",Zählliste!F189)</f>
        <v/>
      </c>
      <c r="E189" s="11" t="str">
        <f aca="false">IF(OR(Zählliste!H189="",Zählliste!H189=0),"",Zählliste!G189)</f>
        <v/>
      </c>
      <c r="F189" s="11" t="str">
        <f aca="false">IF(OR(Zählliste!H189="",Zählliste!H189=0),"",Zählliste!H189)</f>
        <v/>
      </c>
      <c r="G189" s="13" t="str">
        <f aca="false">IF(OR(Zählliste!H189="",Zählliste!H189=0),"",Zählliste!H189*Zählliste!I189)</f>
        <v/>
      </c>
    </row>
    <row r="190" customFormat="false" ht="15" hidden="false" customHeight="true" outlineLevel="0" collapsed="false">
      <c r="A190" s="11" t="str">
        <f aca="false">IF(OR(Zählliste!H190="",Zählliste!H190=0),"",Zählliste!A190)</f>
        <v/>
      </c>
      <c r="B190" s="11" t="str">
        <f aca="false">IF(OR(Zählliste!H190="",Zählliste!H190=0),"",Zählliste!B190)</f>
        <v/>
      </c>
      <c r="C190" s="11" t="str">
        <f aca="false">IF(OR(Zählliste!H190="",Zählliste!H190=0),"",Zählliste!C190)</f>
        <v/>
      </c>
      <c r="D190" s="11" t="str">
        <f aca="false">IF(OR(Zählliste!H190="",Zählliste!H190=0),"",Zählliste!F190)</f>
        <v/>
      </c>
      <c r="E190" s="11" t="str">
        <f aca="false">IF(OR(Zählliste!H190="",Zählliste!H190=0),"",Zählliste!G190)</f>
        <v/>
      </c>
      <c r="F190" s="11" t="str">
        <f aca="false">IF(OR(Zählliste!H190="",Zählliste!H190=0),"",Zählliste!H190)</f>
        <v/>
      </c>
      <c r="G190" s="13" t="str">
        <f aca="false">IF(OR(Zählliste!H190="",Zählliste!H190=0),"",Zählliste!H190*Zählliste!I190)</f>
        <v/>
      </c>
    </row>
    <row r="191" customFormat="false" ht="15" hidden="false" customHeight="true" outlineLevel="0" collapsed="false">
      <c r="A191" s="11" t="str">
        <f aca="false">IF(OR(Zählliste!H191="",Zählliste!H191=0),"",Zählliste!A191)</f>
        <v/>
      </c>
      <c r="B191" s="11" t="str">
        <f aca="false">IF(OR(Zählliste!H191="",Zählliste!H191=0),"",Zählliste!B191)</f>
        <v/>
      </c>
      <c r="C191" s="11" t="str">
        <f aca="false">IF(OR(Zählliste!H191="",Zählliste!H191=0),"",Zählliste!C191)</f>
        <v/>
      </c>
      <c r="D191" s="11" t="str">
        <f aca="false">IF(OR(Zählliste!H191="",Zählliste!H191=0),"",Zählliste!F191)</f>
        <v/>
      </c>
      <c r="E191" s="11" t="str">
        <f aca="false">IF(OR(Zählliste!H191="",Zählliste!H191=0),"",Zählliste!G191)</f>
        <v/>
      </c>
      <c r="F191" s="11" t="str">
        <f aca="false">IF(OR(Zählliste!H191="",Zählliste!H191=0),"",Zählliste!H191)</f>
        <v/>
      </c>
      <c r="G191" s="13" t="str">
        <f aca="false">IF(OR(Zählliste!H191="",Zählliste!H191=0),"",Zählliste!H191*Zählliste!I191)</f>
        <v/>
      </c>
    </row>
    <row r="192" customFormat="false" ht="15" hidden="false" customHeight="true" outlineLevel="0" collapsed="false">
      <c r="A192" s="11" t="str">
        <f aca="false">IF(OR(Zählliste!H192="",Zählliste!H192=0),"",Zählliste!A192)</f>
        <v/>
      </c>
      <c r="B192" s="11" t="str">
        <f aca="false">IF(OR(Zählliste!H192="",Zählliste!H192=0),"",Zählliste!B192)</f>
        <v/>
      </c>
      <c r="C192" s="11" t="str">
        <f aca="false">IF(OR(Zählliste!H192="",Zählliste!H192=0),"",Zählliste!C192)</f>
        <v/>
      </c>
      <c r="D192" s="11" t="str">
        <f aca="false">IF(OR(Zählliste!H192="",Zählliste!H192=0),"",Zählliste!F192)</f>
        <v/>
      </c>
      <c r="E192" s="11" t="str">
        <f aca="false">IF(OR(Zählliste!H192="",Zählliste!H192=0),"",Zählliste!G192)</f>
        <v/>
      </c>
      <c r="F192" s="11" t="str">
        <f aca="false">IF(OR(Zählliste!H192="",Zählliste!H192=0),"",Zählliste!H192)</f>
        <v/>
      </c>
      <c r="G192" s="13" t="str">
        <f aca="false">IF(OR(Zählliste!H192="",Zählliste!H192=0),"",Zählliste!H192*Zählliste!I192)</f>
        <v/>
      </c>
    </row>
    <row r="193" customFormat="false" ht="15" hidden="false" customHeight="true" outlineLevel="0" collapsed="false">
      <c r="A193" s="11" t="str">
        <f aca="false">IF(OR(Zählliste!H193="",Zählliste!H193=0),"",Zählliste!A193)</f>
        <v/>
      </c>
      <c r="B193" s="11" t="str">
        <f aca="false">IF(OR(Zählliste!H193="",Zählliste!H193=0),"",Zählliste!B193)</f>
        <v/>
      </c>
      <c r="C193" s="11" t="str">
        <f aca="false">IF(OR(Zählliste!H193="",Zählliste!H193=0),"",Zählliste!C193)</f>
        <v/>
      </c>
      <c r="D193" s="11" t="str">
        <f aca="false">IF(OR(Zählliste!H193="",Zählliste!H193=0),"",Zählliste!F193)</f>
        <v/>
      </c>
      <c r="E193" s="11" t="str">
        <f aca="false">IF(OR(Zählliste!H193="",Zählliste!H193=0),"",Zählliste!G193)</f>
        <v/>
      </c>
      <c r="F193" s="11" t="str">
        <f aca="false">IF(OR(Zählliste!H193="",Zählliste!H193=0),"",Zählliste!H193)</f>
        <v/>
      </c>
      <c r="G193" s="13" t="str">
        <f aca="false">IF(OR(Zählliste!H193="",Zählliste!H193=0),"",Zählliste!H193*Zählliste!I193)</f>
        <v/>
      </c>
    </row>
    <row r="194" customFormat="false" ht="15" hidden="false" customHeight="true" outlineLevel="0" collapsed="false">
      <c r="A194" s="11" t="str">
        <f aca="false">IF(OR(Zählliste!H194="",Zählliste!H194=0),"",Zählliste!A194)</f>
        <v/>
      </c>
      <c r="B194" s="11" t="str">
        <f aca="false">IF(OR(Zählliste!H194="",Zählliste!H194=0),"",Zählliste!B194)</f>
        <v/>
      </c>
      <c r="C194" s="11" t="str">
        <f aca="false">IF(OR(Zählliste!H194="",Zählliste!H194=0),"",Zählliste!C194)</f>
        <v/>
      </c>
      <c r="D194" s="11" t="str">
        <f aca="false">IF(OR(Zählliste!H194="",Zählliste!H194=0),"",Zählliste!F194)</f>
        <v/>
      </c>
      <c r="E194" s="11" t="str">
        <f aca="false">IF(OR(Zählliste!H194="",Zählliste!H194=0),"",Zählliste!G194)</f>
        <v/>
      </c>
      <c r="F194" s="11" t="str">
        <f aca="false">IF(OR(Zählliste!H194="",Zählliste!H194=0),"",Zählliste!H194)</f>
        <v/>
      </c>
      <c r="G194" s="13" t="str">
        <f aca="false">IF(OR(Zählliste!H194="",Zählliste!H194=0),"",Zählliste!H194*Zählliste!I194)</f>
        <v/>
      </c>
    </row>
    <row r="195" customFormat="false" ht="15" hidden="false" customHeight="true" outlineLevel="0" collapsed="false">
      <c r="A195" s="11" t="str">
        <f aca="false">IF(OR(Zählliste!H195="",Zählliste!H195=0),"",Zählliste!A195)</f>
        <v/>
      </c>
      <c r="B195" s="11" t="str">
        <f aca="false">IF(OR(Zählliste!H195="",Zählliste!H195=0),"",Zählliste!B195)</f>
        <v/>
      </c>
      <c r="C195" s="11" t="str">
        <f aca="false">IF(OR(Zählliste!H195="",Zählliste!H195=0),"",Zählliste!C195)</f>
        <v/>
      </c>
      <c r="D195" s="11" t="str">
        <f aca="false">IF(OR(Zählliste!H195="",Zählliste!H195=0),"",Zählliste!F195)</f>
        <v/>
      </c>
      <c r="E195" s="11" t="str">
        <f aca="false">IF(OR(Zählliste!H195="",Zählliste!H195=0),"",Zählliste!G195)</f>
        <v/>
      </c>
      <c r="F195" s="11" t="str">
        <f aca="false">IF(OR(Zählliste!H195="",Zählliste!H195=0),"",Zählliste!H195)</f>
        <v/>
      </c>
      <c r="G195" s="13" t="str">
        <f aca="false">IF(OR(Zählliste!H195="",Zählliste!H195=0),"",Zählliste!H195*Zählliste!I195)</f>
        <v/>
      </c>
    </row>
    <row r="196" customFormat="false" ht="15" hidden="false" customHeight="true" outlineLevel="0" collapsed="false">
      <c r="A196" s="11" t="str">
        <f aca="false">IF(OR(Zählliste!H196="",Zählliste!H196=0),"",Zählliste!A196)</f>
        <v/>
      </c>
      <c r="B196" s="11" t="str">
        <f aca="false">IF(OR(Zählliste!H196="",Zählliste!H196=0),"",Zählliste!B196)</f>
        <v/>
      </c>
      <c r="C196" s="11" t="str">
        <f aca="false">IF(OR(Zählliste!H196="",Zählliste!H196=0),"",Zählliste!C196)</f>
        <v/>
      </c>
      <c r="D196" s="11" t="str">
        <f aca="false">IF(OR(Zählliste!H196="",Zählliste!H196=0),"",Zählliste!F196)</f>
        <v/>
      </c>
      <c r="E196" s="11" t="str">
        <f aca="false">IF(OR(Zählliste!H196="",Zählliste!H196=0),"",Zählliste!G196)</f>
        <v/>
      </c>
      <c r="F196" s="11" t="str">
        <f aca="false">IF(OR(Zählliste!H196="",Zählliste!H196=0),"",Zählliste!H196)</f>
        <v/>
      </c>
      <c r="G196" s="13" t="str">
        <f aca="false">IF(OR(Zählliste!H196="",Zählliste!H196=0),"",Zählliste!H196*Zählliste!I196)</f>
        <v/>
      </c>
    </row>
    <row r="197" customFormat="false" ht="15" hidden="false" customHeight="true" outlineLevel="0" collapsed="false">
      <c r="A197" s="11" t="str">
        <f aca="false">IF(OR(Zählliste!H197="",Zählliste!H197=0),"",Zählliste!A197)</f>
        <v/>
      </c>
      <c r="B197" s="11" t="str">
        <f aca="false">IF(OR(Zählliste!H197="",Zählliste!H197=0),"",Zählliste!B197)</f>
        <v/>
      </c>
      <c r="C197" s="11" t="str">
        <f aca="false">IF(OR(Zählliste!H197="",Zählliste!H197=0),"",Zählliste!C197)</f>
        <v/>
      </c>
      <c r="D197" s="11" t="str">
        <f aca="false">IF(OR(Zählliste!H197="",Zählliste!H197=0),"",Zählliste!F197)</f>
        <v/>
      </c>
      <c r="E197" s="11" t="str">
        <f aca="false">IF(OR(Zählliste!H197="",Zählliste!H197=0),"",Zählliste!G197)</f>
        <v/>
      </c>
      <c r="F197" s="11" t="str">
        <f aca="false">IF(OR(Zählliste!H197="",Zählliste!H197=0),"",Zählliste!H197)</f>
        <v/>
      </c>
      <c r="G197" s="13" t="str">
        <f aca="false">IF(OR(Zählliste!H197="",Zählliste!H197=0),"",Zählliste!H197*Zählliste!I197)</f>
        <v/>
      </c>
    </row>
    <row r="198" customFormat="false" ht="15" hidden="false" customHeight="true" outlineLevel="0" collapsed="false">
      <c r="A198" s="11" t="str">
        <f aca="false">IF(OR(Zählliste!H198="",Zählliste!H198=0),"",Zählliste!A198)</f>
        <v/>
      </c>
      <c r="B198" s="11" t="str">
        <f aca="false">IF(OR(Zählliste!H198="",Zählliste!H198=0),"",Zählliste!B198)</f>
        <v/>
      </c>
      <c r="C198" s="11" t="str">
        <f aca="false">IF(OR(Zählliste!H198="",Zählliste!H198=0),"",Zählliste!C198)</f>
        <v/>
      </c>
      <c r="D198" s="11" t="str">
        <f aca="false">IF(OR(Zählliste!H198="",Zählliste!H198=0),"",Zählliste!F198)</f>
        <v/>
      </c>
      <c r="E198" s="11" t="str">
        <f aca="false">IF(OR(Zählliste!H198="",Zählliste!H198=0),"",Zählliste!G198)</f>
        <v/>
      </c>
      <c r="F198" s="11" t="str">
        <f aca="false">IF(OR(Zählliste!H198="",Zählliste!H198=0),"",Zählliste!H198)</f>
        <v/>
      </c>
      <c r="G198" s="13" t="str">
        <f aca="false">IF(OR(Zählliste!H198="",Zählliste!H198=0),"",Zählliste!H198*Zählliste!I198)</f>
        <v/>
      </c>
    </row>
    <row r="199" customFormat="false" ht="15" hidden="false" customHeight="true" outlineLevel="0" collapsed="false">
      <c r="A199" s="11" t="str">
        <f aca="false">IF(OR(Zählliste!H199="",Zählliste!H199=0),"",Zählliste!A199)</f>
        <v/>
      </c>
      <c r="B199" s="11" t="str">
        <f aca="false">IF(OR(Zählliste!H199="",Zählliste!H199=0),"",Zählliste!B199)</f>
        <v/>
      </c>
      <c r="C199" s="11" t="str">
        <f aca="false">IF(OR(Zählliste!H199="",Zählliste!H199=0),"",Zählliste!C199)</f>
        <v/>
      </c>
      <c r="D199" s="11" t="str">
        <f aca="false">IF(OR(Zählliste!H199="",Zählliste!H199=0),"",Zählliste!F199)</f>
        <v/>
      </c>
      <c r="E199" s="11" t="str">
        <f aca="false">IF(OR(Zählliste!H199="",Zählliste!H199=0),"",Zählliste!G199)</f>
        <v/>
      </c>
      <c r="F199" s="11" t="str">
        <f aca="false">IF(OR(Zählliste!H199="",Zählliste!H199=0),"",Zählliste!H199)</f>
        <v/>
      </c>
      <c r="G199" s="13" t="str">
        <f aca="false">IF(OR(Zählliste!H199="",Zählliste!H199=0),"",Zählliste!H199*Zählliste!I199)</f>
        <v/>
      </c>
    </row>
    <row r="200" customFormat="false" ht="15" hidden="false" customHeight="true" outlineLevel="0" collapsed="false">
      <c r="A200" s="11" t="str">
        <f aca="false">IF(OR(Zählliste!H200="",Zählliste!H200=0),"",Zählliste!A200)</f>
        <v/>
      </c>
      <c r="B200" s="11" t="str">
        <f aca="false">IF(OR(Zählliste!H200="",Zählliste!H200=0),"",Zählliste!B200)</f>
        <v/>
      </c>
      <c r="C200" s="11" t="str">
        <f aca="false">IF(OR(Zählliste!H200="",Zählliste!H200=0),"",Zählliste!C200)</f>
        <v/>
      </c>
      <c r="D200" s="11" t="str">
        <f aca="false">IF(OR(Zählliste!H200="",Zählliste!H200=0),"",Zählliste!F200)</f>
        <v/>
      </c>
      <c r="E200" s="11" t="str">
        <f aca="false">IF(OR(Zählliste!H200="",Zählliste!H200=0),"",Zählliste!G200)</f>
        <v/>
      </c>
      <c r="F200" s="11" t="str">
        <f aca="false">IF(OR(Zählliste!H200="",Zählliste!H200=0),"",Zählliste!H200)</f>
        <v/>
      </c>
      <c r="G200" s="13" t="str">
        <f aca="false">IF(OR(Zählliste!H200="",Zählliste!H200=0),"",Zählliste!H200*Zählliste!I200)</f>
        <v/>
      </c>
    </row>
    <row r="201" customFormat="false" ht="15" hidden="false" customHeight="true" outlineLevel="0" collapsed="false">
      <c r="A201" s="11" t="str">
        <f aca="false">IF(OR(Zählliste!H201="",Zählliste!H201=0),"",Zählliste!A201)</f>
        <v/>
      </c>
      <c r="B201" s="11" t="str">
        <f aca="false">IF(OR(Zählliste!H201="",Zählliste!H201=0),"",Zählliste!B201)</f>
        <v/>
      </c>
      <c r="C201" s="11" t="str">
        <f aca="false">IF(OR(Zählliste!H201="",Zählliste!H201=0),"",Zählliste!C201)</f>
        <v/>
      </c>
      <c r="D201" s="11" t="str">
        <f aca="false">IF(OR(Zählliste!H201="",Zählliste!H201=0),"",Zählliste!F201)</f>
        <v/>
      </c>
      <c r="E201" s="11" t="str">
        <f aca="false">IF(OR(Zählliste!H201="",Zählliste!H201=0),"",Zählliste!G201)</f>
        <v/>
      </c>
      <c r="F201" s="11" t="str">
        <f aca="false">IF(OR(Zählliste!H201="",Zählliste!H201=0),"",Zählliste!H201)</f>
        <v/>
      </c>
      <c r="G201" s="13" t="str">
        <f aca="false">IF(OR(Zählliste!H201="",Zählliste!H201=0),"",Zählliste!H201*Zählliste!I201)</f>
        <v/>
      </c>
    </row>
    <row r="202" customFormat="false" ht="15" hidden="false" customHeight="true" outlineLevel="0" collapsed="false">
      <c r="A202" s="11" t="str">
        <f aca="false">IF(OR(Zählliste!H202="",Zählliste!H202=0),"",Zählliste!A202)</f>
        <v/>
      </c>
      <c r="B202" s="11" t="str">
        <f aca="false">IF(OR(Zählliste!H202="",Zählliste!H202=0),"",Zählliste!B202)</f>
        <v/>
      </c>
      <c r="C202" s="11" t="str">
        <f aca="false">IF(OR(Zählliste!H202="",Zählliste!H202=0),"",Zählliste!C202)</f>
        <v/>
      </c>
      <c r="D202" s="11" t="str">
        <f aca="false">IF(OR(Zählliste!H202="",Zählliste!H202=0),"",Zählliste!F202)</f>
        <v/>
      </c>
      <c r="E202" s="11" t="str">
        <f aca="false">IF(OR(Zählliste!H202="",Zählliste!H202=0),"",Zählliste!G202)</f>
        <v/>
      </c>
      <c r="F202" s="11" t="str">
        <f aca="false">IF(OR(Zählliste!H202="",Zählliste!H202=0),"",Zählliste!H202)</f>
        <v/>
      </c>
      <c r="G202" s="13" t="str">
        <f aca="false">IF(OR(Zählliste!H202="",Zählliste!H202=0),"",Zählliste!H202*Zählliste!I202)</f>
        <v/>
      </c>
    </row>
    <row r="203" customFormat="false" ht="15" hidden="false" customHeight="true" outlineLevel="0" collapsed="false">
      <c r="A203" s="11" t="str">
        <f aca="false">IF(OR(Zählliste!H203="",Zählliste!H203=0),"",Zählliste!A203)</f>
        <v/>
      </c>
      <c r="B203" s="11" t="str">
        <f aca="false">IF(OR(Zählliste!H203="",Zählliste!H203=0),"",Zählliste!B203)</f>
        <v/>
      </c>
      <c r="C203" s="11" t="str">
        <f aca="false">IF(OR(Zählliste!H203="",Zählliste!H203=0),"",Zählliste!C203)</f>
        <v/>
      </c>
      <c r="D203" s="11" t="str">
        <f aca="false">IF(OR(Zählliste!H203="",Zählliste!H203=0),"",Zählliste!F203)</f>
        <v/>
      </c>
      <c r="E203" s="11" t="str">
        <f aca="false">IF(OR(Zählliste!H203="",Zählliste!H203=0),"",Zählliste!G203)</f>
        <v/>
      </c>
      <c r="F203" s="11" t="str">
        <f aca="false">IF(OR(Zählliste!H203="",Zählliste!H203=0),"",Zählliste!H203)</f>
        <v/>
      </c>
      <c r="G203" s="13" t="str">
        <f aca="false">IF(OR(Zählliste!H203="",Zählliste!H203=0),"",Zählliste!H203*Zählliste!I203)</f>
        <v/>
      </c>
    </row>
    <row r="204" customFormat="false" ht="15" hidden="false" customHeight="true" outlineLevel="0" collapsed="false">
      <c r="A204" s="11" t="str">
        <f aca="false">IF(OR(Zählliste!H204="",Zählliste!H204=0),"",Zählliste!A204)</f>
        <v/>
      </c>
      <c r="B204" s="11" t="str">
        <f aca="false">IF(OR(Zählliste!H204="",Zählliste!H204=0),"",Zählliste!B204)</f>
        <v/>
      </c>
      <c r="C204" s="11" t="str">
        <f aca="false">IF(OR(Zählliste!H204="",Zählliste!H204=0),"",Zählliste!C204)</f>
        <v/>
      </c>
      <c r="D204" s="11" t="str">
        <f aca="false">IF(OR(Zählliste!H204="",Zählliste!H204=0),"",Zählliste!F204)</f>
        <v/>
      </c>
      <c r="E204" s="11" t="str">
        <f aca="false">IF(OR(Zählliste!H204="",Zählliste!H204=0),"",Zählliste!G204)</f>
        <v/>
      </c>
      <c r="F204" s="11" t="str">
        <f aca="false">IF(OR(Zählliste!H204="",Zählliste!H204=0),"",Zählliste!H204)</f>
        <v/>
      </c>
      <c r="G204" s="13" t="str">
        <f aca="false">IF(OR(Zählliste!H204="",Zählliste!H204=0),"",Zählliste!H204*Zählliste!I204)</f>
        <v/>
      </c>
    </row>
    <row r="205" customFormat="false" ht="15" hidden="false" customHeight="true" outlineLevel="0" collapsed="false">
      <c r="A205" s="11" t="str">
        <f aca="false">IF(OR(Zählliste!H205="",Zählliste!H205=0),"",Zählliste!A205)</f>
        <v/>
      </c>
      <c r="B205" s="11" t="str">
        <f aca="false">IF(OR(Zählliste!H205="",Zählliste!H205=0),"",Zählliste!B205)</f>
        <v/>
      </c>
      <c r="C205" s="11" t="str">
        <f aca="false">IF(OR(Zählliste!H205="",Zählliste!H205=0),"",Zählliste!C205)</f>
        <v/>
      </c>
      <c r="D205" s="11" t="str">
        <f aca="false">IF(OR(Zählliste!H205="",Zählliste!H205=0),"",Zählliste!F205)</f>
        <v/>
      </c>
      <c r="E205" s="11" t="str">
        <f aca="false">IF(OR(Zählliste!H205="",Zählliste!H205=0),"",Zählliste!G205)</f>
        <v/>
      </c>
      <c r="F205" s="11" t="str">
        <f aca="false">IF(OR(Zählliste!H205="",Zählliste!H205=0),"",Zählliste!H205)</f>
        <v/>
      </c>
      <c r="G205" s="13" t="str">
        <f aca="false">IF(OR(Zählliste!H205="",Zählliste!H205=0),"",Zählliste!H205*Zählliste!I205)</f>
        <v/>
      </c>
    </row>
    <row r="206" customFormat="false" ht="15" hidden="false" customHeight="true" outlineLevel="0" collapsed="false">
      <c r="A206" s="11" t="str">
        <f aca="false">IF(OR(Zählliste!H206="",Zählliste!H206=0),"",Zählliste!A206)</f>
        <v/>
      </c>
      <c r="B206" s="11" t="str">
        <f aca="false">IF(OR(Zählliste!H206="",Zählliste!H206=0),"",Zählliste!B206)</f>
        <v/>
      </c>
      <c r="C206" s="11" t="str">
        <f aca="false">IF(OR(Zählliste!H206="",Zählliste!H206=0),"",Zählliste!C206)</f>
        <v/>
      </c>
      <c r="D206" s="11" t="str">
        <f aca="false">IF(OR(Zählliste!H206="",Zählliste!H206=0),"",Zählliste!F206)</f>
        <v/>
      </c>
      <c r="E206" s="11" t="str">
        <f aca="false">IF(OR(Zählliste!H206="",Zählliste!H206=0),"",Zählliste!G206)</f>
        <v/>
      </c>
      <c r="F206" s="11" t="str">
        <f aca="false">IF(OR(Zählliste!H206="",Zählliste!H206=0),"",Zählliste!H206)</f>
        <v/>
      </c>
      <c r="G206" s="13" t="str">
        <f aca="false">IF(OR(Zählliste!H206="",Zählliste!H206=0),"",Zählliste!H206*Zählliste!I206)</f>
        <v/>
      </c>
    </row>
    <row r="207" customFormat="false" ht="15" hidden="false" customHeight="true" outlineLevel="0" collapsed="false">
      <c r="A207" s="11" t="str">
        <f aca="false">IF(OR(Zählliste!H207="",Zählliste!H207=0),"",Zählliste!A207)</f>
        <v/>
      </c>
      <c r="B207" s="11" t="str">
        <f aca="false">IF(OR(Zählliste!H207="",Zählliste!H207=0),"",Zählliste!B207)</f>
        <v/>
      </c>
      <c r="C207" s="11" t="str">
        <f aca="false">IF(OR(Zählliste!H207="",Zählliste!H207=0),"",Zählliste!C207)</f>
        <v/>
      </c>
      <c r="D207" s="11" t="str">
        <f aca="false">IF(OR(Zählliste!H207="",Zählliste!H207=0),"",Zählliste!F207)</f>
        <v/>
      </c>
      <c r="E207" s="11" t="str">
        <f aca="false">IF(OR(Zählliste!H207="",Zählliste!H207=0),"",Zählliste!G207)</f>
        <v/>
      </c>
      <c r="F207" s="11" t="str">
        <f aca="false">IF(OR(Zählliste!H207="",Zählliste!H207=0),"",Zählliste!H207)</f>
        <v/>
      </c>
      <c r="G207" s="13" t="str">
        <f aca="false">IF(OR(Zählliste!H207="",Zählliste!H207=0),"",Zählliste!H207*Zählliste!I207)</f>
        <v/>
      </c>
    </row>
    <row r="208" customFormat="false" ht="15" hidden="false" customHeight="true" outlineLevel="0" collapsed="false">
      <c r="A208" s="11" t="str">
        <f aca="false">IF(OR(Zählliste!H208="",Zählliste!H208=0),"",Zählliste!A208)</f>
        <v/>
      </c>
      <c r="B208" s="11" t="str">
        <f aca="false">IF(OR(Zählliste!H208="",Zählliste!H208=0),"",Zählliste!B208)</f>
        <v/>
      </c>
      <c r="C208" s="11" t="str">
        <f aca="false">IF(OR(Zählliste!H208="",Zählliste!H208=0),"",Zählliste!C208)</f>
        <v/>
      </c>
      <c r="D208" s="11" t="str">
        <f aca="false">IF(OR(Zählliste!H208="",Zählliste!H208=0),"",Zählliste!F208)</f>
        <v/>
      </c>
      <c r="E208" s="11" t="str">
        <f aca="false">IF(OR(Zählliste!H208="",Zählliste!H208=0),"",Zählliste!G208)</f>
        <v/>
      </c>
      <c r="F208" s="11" t="str">
        <f aca="false">IF(OR(Zählliste!H208="",Zählliste!H208=0),"",Zählliste!H208)</f>
        <v/>
      </c>
      <c r="G208" s="13" t="str">
        <f aca="false">IF(OR(Zählliste!H208="",Zählliste!H208=0),"",Zählliste!H208*Zählliste!I208)</f>
        <v/>
      </c>
    </row>
    <row r="209" customFormat="false" ht="15" hidden="false" customHeight="true" outlineLevel="0" collapsed="false">
      <c r="A209" s="11" t="str">
        <f aca="false">IF(OR(Zählliste!H209="",Zählliste!H209=0),"",Zählliste!A209)</f>
        <v/>
      </c>
      <c r="B209" s="11" t="str">
        <f aca="false">IF(OR(Zählliste!H209="",Zählliste!H209=0),"",Zählliste!B209)</f>
        <v/>
      </c>
      <c r="C209" s="11" t="str">
        <f aca="false">IF(OR(Zählliste!H209="",Zählliste!H209=0),"",Zählliste!C209)</f>
        <v/>
      </c>
      <c r="D209" s="11" t="str">
        <f aca="false">IF(OR(Zählliste!H209="",Zählliste!H209=0),"",Zählliste!F209)</f>
        <v/>
      </c>
      <c r="E209" s="11" t="str">
        <f aca="false">IF(OR(Zählliste!H209="",Zählliste!H209=0),"",Zählliste!G209)</f>
        <v/>
      </c>
      <c r="F209" s="11" t="str">
        <f aca="false">IF(OR(Zählliste!H209="",Zählliste!H209=0),"",Zählliste!H209)</f>
        <v/>
      </c>
      <c r="G209" s="13" t="str">
        <f aca="false">IF(OR(Zählliste!H209="",Zählliste!H209=0),"",Zählliste!H209*Zählliste!I209)</f>
        <v/>
      </c>
    </row>
    <row r="210" customFormat="false" ht="15" hidden="false" customHeight="true" outlineLevel="0" collapsed="false">
      <c r="A210" s="11" t="str">
        <f aca="false">IF(OR(Zählliste!H210="",Zählliste!H210=0),"",Zählliste!A210)</f>
        <v/>
      </c>
      <c r="B210" s="11" t="str">
        <f aca="false">IF(OR(Zählliste!H210="",Zählliste!H210=0),"",Zählliste!B210)</f>
        <v/>
      </c>
      <c r="C210" s="11" t="str">
        <f aca="false">IF(OR(Zählliste!H210="",Zählliste!H210=0),"",Zählliste!C210)</f>
        <v/>
      </c>
      <c r="D210" s="11" t="str">
        <f aca="false">IF(OR(Zählliste!H210="",Zählliste!H210=0),"",Zählliste!F210)</f>
        <v/>
      </c>
      <c r="E210" s="11" t="str">
        <f aca="false">IF(OR(Zählliste!H210="",Zählliste!H210=0),"",Zählliste!G210)</f>
        <v/>
      </c>
      <c r="F210" s="11" t="str">
        <f aca="false">IF(OR(Zählliste!H210="",Zählliste!H210=0),"",Zählliste!H210)</f>
        <v/>
      </c>
      <c r="G210" s="13" t="str">
        <f aca="false">IF(OR(Zählliste!H210="",Zählliste!H210=0),"",Zählliste!H210*Zählliste!I210)</f>
        <v/>
      </c>
    </row>
    <row r="211" customFormat="false" ht="15" hidden="false" customHeight="true" outlineLevel="0" collapsed="false">
      <c r="A211" s="11" t="str">
        <f aca="false">IF(OR(Zählliste!H211="",Zählliste!H211=0),"",Zählliste!A211)</f>
        <v/>
      </c>
      <c r="B211" s="11" t="str">
        <f aca="false">IF(OR(Zählliste!H211="",Zählliste!H211=0),"",Zählliste!B211)</f>
        <v/>
      </c>
      <c r="C211" s="11" t="str">
        <f aca="false">IF(OR(Zählliste!H211="",Zählliste!H211=0),"",Zählliste!C211)</f>
        <v/>
      </c>
      <c r="D211" s="11" t="str">
        <f aca="false">IF(OR(Zählliste!H211="",Zählliste!H211=0),"",Zählliste!F211)</f>
        <v/>
      </c>
      <c r="E211" s="11" t="str">
        <f aca="false">IF(OR(Zählliste!H211="",Zählliste!H211=0),"",Zählliste!G211)</f>
        <v/>
      </c>
      <c r="F211" s="11" t="str">
        <f aca="false">IF(OR(Zählliste!H211="",Zählliste!H211=0),"",Zählliste!H211)</f>
        <v/>
      </c>
      <c r="G211" s="13" t="str">
        <f aca="false">IF(OR(Zählliste!H211="",Zählliste!H211=0),"",Zählliste!H211*Zählliste!I211)</f>
        <v/>
      </c>
    </row>
    <row r="212" customFormat="false" ht="15" hidden="false" customHeight="true" outlineLevel="0" collapsed="false">
      <c r="A212" s="11" t="str">
        <f aca="false">IF(OR(Zählliste!H212="",Zählliste!H212=0),"",Zählliste!A212)</f>
        <v/>
      </c>
      <c r="B212" s="11" t="str">
        <f aca="false">IF(OR(Zählliste!H212="",Zählliste!H212=0),"",Zählliste!B212)</f>
        <v/>
      </c>
      <c r="C212" s="11" t="str">
        <f aca="false">IF(OR(Zählliste!H212="",Zählliste!H212=0),"",Zählliste!C212)</f>
        <v/>
      </c>
      <c r="D212" s="11" t="str">
        <f aca="false">IF(OR(Zählliste!H212="",Zählliste!H212=0),"",Zählliste!F212)</f>
        <v/>
      </c>
      <c r="E212" s="11" t="str">
        <f aca="false">IF(OR(Zählliste!H212="",Zählliste!H212=0),"",Zählliste!G212)</f>
        <v/>
      </c>
      <c r="F212" s="11" t="str">
        <f aca="false">IF(OR(Zählliste!H212="",Zählliste!H212=0),"",Zählliste!H212)</f>
        <v/>
      </c>
      <c r="G212" s="13" t="str">
        <f aca="false">IF(OR(Zählliste!H212="",Zählliste!H212=0),"",Zählliste!H212*Zählliste!I212)</f>
        <v/>
      </c>
    </row>
    <row r="213" customFormat="false" ht="15" hidden="false" customHeight="true" outlineLevel="0" collapsed="false">
      <c r="A213" s="11" t="str">
        <f aca="false">IF(OR(Zählliste!H213="",Zählliste!H213=0),"",Zählliste!A213)</f>
        <v/>
      </c>
      <c r="B213" s="11" t="str">
        <f aca="false">IF(OR(Zählliste!H213="",Zählliste!H213=0),"",Zählliste!B213)</f>
        <v/>
      </c>
      <c r="C213" s="11" t="str">
        <f aca="false">IF(OR(Zählliste!H213="",Zählliste!H213=0),"",Zählliste!C213)</f>
        <v/>
      </c>
      <c r="D213" s="11" t="str">
        <f aca="false">IF(OR(Zählliste!H213="",Zählliste!H213=0),"",Zählliste!F213)</f>
        <v/>
      </c>
      <c r="E213" s="11" t="str">
        <f aca="false">IF(OR(Zählliste!H213="",Zählliste!H213=0),"",Zählliste!G213)</f>
        <v/>
      </c>
      <c r="F213" s="11" t="str">
        <f aca="false">IF(OR(Zählliste!H213="",Zählliste!H213=0),"",Zählliste!H213)</f>
        <v/>
      </c>
      <c r="G213" s="13" t="str">
        <f aca="false">IF(OR(Zählliste!H213="",Zählliste!H213=0),"",Zählliste!H213*Zählliste!I213)</f>
        <v/>
      </c>
    </row>
    <row r="214" customFormat="false" ht="15" hidden="false" customHeight="true" outlineLevel="0" collapsed="false">
      <c r="A214" s="11" t="str">
        <f aca="false">IF(OR(Zählliste!H214="",Zählliste!H214=0),"",Zählliste!A214)</f>
        <v/>
      </c>
      <c r="B214" s="11" t="str">
        <f aca="false">IF(OR(Zählliste!H214="",Zählliste!H214=0),"",Zählliste!B214)</f>
        <v/>
      </c>
      <c r="C214" s="11" t="str">
        <f aca="false">IF(OR(Zählliste!H214="",Zählliste!H214=0),"",Zählliste!C214)</f>
        <v/>
      </c>
      <c r="D214" s="11" t="str">
        <f aca="false">IF(OR(Zählliste!H214="",Zählliste!H214=0),"",Zählliste!F214)</f>
        <v/>
      </c>
      <c r="E214" s="11" t="str">
        <f aca="false">IF(OR(Zählliste!H214="",Zählliste!H214=0),"",Zählliste!G214)</f>
        <v/>
      </c>
      <c r="F214" s="11" t="str">
        <f aca="false">IF(OR(Zählliste!H214="",Zählliste!H214=0),"",Zählliste!H214)</f>
        <v/>
      </c>
      <c r="G214" s="13" t="str">
        <f aca="false">IF(OR(Zählliste!H214="",Zählliste!H214=0),"",Zählliste!H214*Zählliste!I214)</f>
        <v/>
      </c>
    </row>
    <row r="215" customFormat="false" ht="15" hidden="false" customHeight="true" outlineLevel="0" collapsed="false">
      <c r="A215" s="11" t="str">
        <f aca="false">IF(OR(Zählliste!H215="",Zählliste!H215=0),"",Zählliste!A215)</f>
        <v/>
      </c>
      <c r="B215" s="11" t="str">
        <f aca="false">IF(OR(Zählliste!H215="",Zählliste!H215=0),"",Zählliste!B215)</f>
        <v/>
      </c>
      <c r="C215" s="11" t="str">
        <f aca="false">IF(OR(Zählliste!H215="",Zählliste!H215=0),"",Zählliste!C215)</f>
        <v/>
      </c>
      <c r="D215" s="11" t="str">
        <f aca="false">IF(OR(Zählliste!H215="",Zählliste!H215=0),"",Zählliste!F215)</f>
        <v/>
      </c>
      <c r="E215" s="11" t="str">
        <f aca="false">IF(OR(Zählliste!H215="",Zählliste!H215=0),"",Zählliste!G215)</f>
        <v/>
      </c>
      <c r="F215" s="11" t="str">
        <f aca="false">IF(OR(Zählliste!H215="",Zählliste!H215=0),"",Zählliste!H215)</f>
        <v/>
      </c>
      <c r="G215" s="13" t="str">
        <f aca="false">IF(OR(Zählliste!H215="",Zählliste!H215=0),"",Zählliste!H215*Zählliste!I215)</f>
        <v/>
      </c>
    </row>
    <row r="216" customFormat="false" ht="15" hidden="false" customHeight="true" outlineLevel="0" collapsed="false">
      <c r="A216" s="11" t="str">
        <f aca="false">IF(OR(Zählliste!H216="",Zählliste!H216=0),"",Zählliste!A216)</f>
        <v/>
      </c>
      <c r="B216" s="11" t="str">
        <f aca="false">IF(OR(Zählliste!H216="",Zählliste!H216=0),"",Zählliste!B216)</f>
        <v/>
      </c>
      <c r="C216" s="11" t="str">
        <f aca="false">IF(OR(Zählliste!H216="",Zählliste!H216=0),"",Zählliste!C216)</f>
        <v/>
      </c>
      <c r="D216" s="11" t="str">
        <f aca="false">IF(OR(Zählliste!H216="",Zählliste!H216=0),"",Zählliste!F216)</f>
        <v/>
      </c>
      <c r="E216" s="11" t="str">
        <f aca="false">IF(OR(Zählliste!H216="",Zählliste!H216=0),"",Zählliste!G216)</f>
        <v/>
      </c>
      <c r="F216" s="11" t="str">
        <f aca="false">IF(OR(Zählliste!H216="",Zählliste!H216=0),"",Zählliste!H216)</f>
        <v/>
      </c>
      <c r="G216" s="13" t="str">
        <f aca="false">IF(OR(Zählliste!H216="",Zählliste!H216=0),"",Zählliste!H216*Zählliste!I216)</f>
        <v/>
      </c>
    </row>
    <row r="217" customFormat="false" ht="15" hidden="false" customHeight="true" outlineLevel="0" collapsed="false">
      <c r="A217" s="11" t="str">
        <f aca="false">IF(OR(Zählliste!H217="",Zählliste!H217=0),"",Zählliste!A217)</f>
        <v/>
      </c>
      <c r="B217" s="11" t="str">
        <f aca="false">IF(OR(Zählliste!H217="",Zählliste!H217=0),"",Zählliste!B217)</f>
        <v/>
      </c>
      <c r="C217" s="11" t="str">
        <f aca="false">IF(OR(Zählliste!H217="",Zählliste!H217=0),"",Zählliste!C217)</f>
        <v/>
      </c>
      <c r="D217" s="11" t="str">
        <f aca="false">IF(OR(Zählliste!H217="",Zählliste!H217=0),"",Zählliste!F217)</f>
        <v/>
      </c>
      <c r="E217" s="11" t="str">
        <f aca="false">IF(OR(Zählliste!H217="",Zählliste!H217=0),"",Zählliste!G217)</f>
        <v/>
      </c>
      <c r="F217" s="11" t="str">
        <f aca="false">IF(OR(Zählliste!H217="",Zählliste!H217=0),"",Zählliste!H217)</f>
        <v/>
      </c>
      <c r="G217" s="13" t="str">
        <f aca="false">IF(OR(Zählliste!H217="",Zählliste!H217=0),"",Zählliste!H217*Zählliste!I217)</f>
        <v/>
      </c>
    </row>
    <row r="218" customFormat="false" ht="15" hidden="false" customHeight="true" outlineLevel="0" collapsed="false">
      <c r="A218" s="11" t="str">
        <f aca="false">IF(OR(Zählliste!H218="",Zählliste!H218=0),"",Zählliste!A218)</f>
        <v/>
      </c>
      <c r="B218" s="11" t="str">
        <f aca="false">IF(OR(Zählliste!H218="",Zählliste!H218=0),"",Zählliste!B218)</f>
        <v/>
      </c>
      <c r="C218" s="11" t="str">
        <f aca="false">IF(OR(Zählliste!H218="",Zählliste!H218=0),"",Zählliste!C218)</f>
        <v/>
      </c>
      <c r="D218" s="11" t="str">
        <f aca="false">IF(OR(Zählliste!H218="",Zählliste!H218=0),"",Zählliste!F218)</f>
        <v/>
      </c>
      <c r="E218" s="11" t="str">
        <f aca="false">IF(OR(Zählliste!H218="",Zählliste!H218=0),"",Zählliste!G218)</f>
        <v/>
      </c>
      <c r="F218" s="11" t="str">
        <f aca="false">IF(OR(Zählliste!H218="",Zählliste!H218=0),"",Zählliste!H218)</f>
        <v/>
      </c>
      <c r="G218" s="13" t="str">
        <f aca="false">IF(OR(Zählliste!H218="",Zählliste!H218=0),"",Zählliste!H218*Zählliste!I218)</f>
        <v/>
      </c>
    </row>
    <row r="219" customFormat="false" ht="15" hidden="false" customHeight="true" outlineLevel="0" collapsed="false">
      <c r="A219" s="11" t="str">
        <f aca="false">IF(OR(Zählliste!H219="",Zählliste!H219=0),"",Zählliste!A219)</f>
        <v/>
      </c>
      <c r="B219" s="11" t="str">
        <f aca="false">IF(OR(Zählliste!H219="",Zählliste!H219=0),"",Zählliste!B219)</f>
        <v/>
      </c>
      <c r="C219" s="11" t="str">
        <f aca="false">IF(OR(Zählliste!H219="",Zählliste!H219=0),"",Zählliste!C219)</f>
        <v/>
      </c>
      <c r="D219" s="11" t="str">
        <f aca="false">IF(OR(Zählliste!H219="",Zählliste!H219=0),"",Zählliste!F219)</f>
        <v/>
      </c>
      <c r="E219" s="11" t="str">
        <f aca="false">IF(OR(Zählliste!H219="",Zählliste!H219=0),"",Zählliste!G219)</f>
        <v/>
      </c>
      <c r="F219" s="11" t="str">
        <f aca="false">IF(OR(Zählliste!H219="",Zählliste!H219=0),"",Zählliste!H219)</f>
        <v/>
      </c>
      <c r="G219" s="13" t="str">
        <f aca="false">IF(OR(Zählliste!H219="",Zählliste!H219=0),"",Zählliste!H219*Zählliste!I219)</f>
        <v/>
      </c>
    </row>
    <row r="220" customFormat="false" ht="15" hidden="false" customHeight="true" outlineLevel="0" collapsed="false">
      <c r="A220" s="11" t="str">
        <f aca="false">IF(OR(Zählliste!H220="",Zählliste!H220=0),"",Zählliste!A220)</f>
        <v/>
      </c>
      <c r="B220" s="11" t="str">
        <f aca="false">IF(OR(Zählliste!H220="",Zählliste!H220=0),"",Zählliste!B220)</f>
        <v/>
      </c>
      <c r="C220" s="11" t="str">
        <f aca="false">IF(OR(Zählliste!H220="",Zählliste!H220=0),"",Zählliste!C220)</f>
        <v/>
      </c>
      <c r="D220" s="11" t="str">
        <f aca="false">IF(OR(Zählliste!H220="",Zählliste!H220=0),"",Zählliste!F220)</f>
        <v/>
      </c>
      <c r="E220" s="11" t="str">
        <f aca="false">IF(OR(Zählliste!H220="",Zählliste!H220=0),"",Zählliste!G220)</f>
        <v/>
      </c>
      <c r="F220" s="11" t="str">
        <f aca="false">IF(OR(Zählliste!H220="",Zählliste!H220=0),"",Zählliste!H220)</f>
        <v/>
      </c>
      <c r="G220" s="13" t="str">
        <f aca="false">IF(OR(Zählliste!H220="",Zählliste!H220=0),"",Zählliste!H220*Zählliste!I220)</f>
        <v/>
      </c>
    </row>
    <row r="221" customFormat="false" ht="15" hidden="false" customHeight="true" outlineLevel="0" collapsed="false">
      <c r="A221" s="11" t="str">
        <f aca="false">IF(OR(Zählliste!H221="",Zählliste!H221=0),"",Zählliste!A221)</f>
        <v/>
      </c>
      <c r="B221" s="11" t="str">
        <f aca="false">IF(OR(Zählliste!H221="",Zählliste!H221=0),"",Zählliste!B221)</f>
        <v/>
      </c>
      <c r="C221" s="11" t="str">
        <f aca="false">IF(OR(Zählliste!H221="",Zählliste!H221=0),"",Zählliste!C221)</f>
        <v/>
      </c>
      <c r="D221" s="11" t="str">
        <f aca="false">IF(OR(Zählliste!H221="",Zählliste!H221=0),"",Zählliste!F221)</f>
        <v/>
      </c>
      <c r="E221" s="11" t="str">
        <f aca="false">IF(OR(Zählliste!H221="",Zählliste!H221=0),"",Zählliste!G221)</f>
        <v/>
      </c>
      <c r="F221" s="11" t="str">
        <f aca="false">IF(OR(Zählliste!H221="",Zählliste!H221=0),"",Zählliste!H221)</f>
        <v/>
      </c>
      <c r="G221" s="13" t="str">
        <f aca="false">IF(OR(Zählliste!H221="",Zählliste!H221=0),"",Zählliste!H221*Zählliste!I221)</f>
        <v/>
      </c>
    </row>
    <row r="222" customFormat="false" ht="15" hidden="false" customHeight="true" outlineLevel="0" collapsed="false">
      <c r="A222" s="11" t="str">
        <f aca="false">IF(OR(Zählliste!H222="",Zählliste!H222=0),"",Zählliste!A222)</f>
        <v/>
      </c>
      <c r="B222" s="11" t="str">
        <f aca="false">IF(OR(Zählliste!H222="",Zählliste!H222=0),"",Zählliste!B222)</f>
        <v/>
      </c>
      <c r="C222" s="11" t="str">
        <f aca="false">IF(OR(Zählliste!H222="",Zählliste!H222=0),"",Zählliste!C222)</f>
        <v/>
      </c>
      <c r="D222" s="11" t="str">
        <f aca="false">IF(OR(Zählliste!H222="",Zählliste!H222=0),"",Zählliste!F222)</f>
        <v/>
      </c>
      <c r="E222" s="11" t="str">
        <f aca="false">IF(OR(Zählliste!H222="",Zählliste!H222=0),"",Zählliste!G222)</f>
        <v/>
      </c>
      <c r="F222" s="11" t="str">
        <f aca="false">IF(OR(Zählliste!H222="",Zählliste!H222=0),"",Zählliste!H222)</f>
        <v/>
      </c>
      <c r="G222" s="13" t="str">
        <f aca="false">IF(OR(Zählliste!H222="",Zählliste!H222=0),"",Zählliste!H222*Zählliste!I222)</f>
        <v/>
      </c>
    </row>
    <row r="223" customFormat="false" ht="15" hidden="false" customHeight="true" outlineLevel="0" collapsed="false">
      <c r="A223" s="11" t="str">
        <f aca="false">IF(OR(Zählliste!H223="",Zählliste!H223=0),"",Zählliste!A223)</f>
        <v/>
      </c>
      <c r="B223" s="11" t="str">
        <f aca="false">IF(OR(Zählliste!H223="",Zählliste!H223=0),"",Zählliste!B223)</f>
        <v/>
      </c>
      <c r="C223" s="11" t="str">
        <f aca="false">IF(OR(Zählliste!H223="",Zählliste!H223=0),"",Zählliste!C223)</f>
        <v/>
      </c>
      <c r="D223" s="11" t="str">
        <f aca="false">IF(OR(Zählliste!H223="",Zählliste!H223=0),"",Zählliste!F223)</f>
        <v/>
      </c>
      <c r="E223" s="11" t="str">
        <f aca="false">IF(OR(Zählliste!H223="",Zählliste!H223=0),"",Zählliste!G223)</f>
        <v/>
      </c>
      <c r="F223" s="11" t="str">
        <f aca="false">IF(OR(Zählliste!H223="",Zählliste!H223=0),"",Zählliste!H223)</f>
        <v/>
      </c>
      <c r="G223" s="13" t="str">
        <f aca="false">IF(OR(Zählliste!H223="",Zählliste!H223=0),"",Zählliste!H223*Zählliste!I223)</f>
        <v/>
      </c>
    </row>
    <row r="224" customFormat="false" ht="15" hidden="false" customHeight="true" outlineLevel="0" collapsed="false">
      <c r="A224" s="11" t="str">
        <f aca="false">IF(OR(Zählliste!H224="",Zählliste!H224=0),"",Zählliste!A224)</f>
        <v/>
      </c>
      <c r="B224" s="11" t="str">
        <f aca="false">IF(OR(Zählliste!H224="",Zählliste!H224=0),"",Zählliste!B224)</f>
        <v/>
      </c>
      <c r="C224" s="11" t="str">
        <f aca="false">IF(OR(Zählliste!H224="",Zählliste!H224=0),"",Zählliste!C224)</f>
        <v/>
      </c>
      <c r="D224" s="11" t="str">
        <f aca="false">IF(OR(Zählliste!H224="",Zählliste!H224=0),"",Zählliste!F224)</f>
        <v/>
      </c>
      <c r="E224" s="11" t="str">
        <f aca="false">IF(OR(Zählliste!H224="",Zählliste!H224=0),"",Zählliste!G224)</f>
        <v/>
      </c>
      <c r="F224" s="11" t="str">
        <f aca="false">IF(OR(Zählliste!H224="",Zählliste!H224=0),"",Zählliste!H224)</f>
        <v/>
      </c>
      <c r="G224" s="13" t="str">
        <f aca="false">IF(OR(Zählliste!H224="",Zählliste!H224=0),"",Zählliste!H224*Zählliste!I224)</f>
        <v/>
      </c>
    </row>
    <row r="225" customFormat="false" ht="15" hidden="false" customHeight="true" outlineLevel="0" collapsed="false">
      <c r="A225" s="11" t="str">
        <f aca="false">IF(OR(Zählliste!H225="",Zählliste!H225=0),"",Zählliste!A225)</f>
        <v/>
      </c>
      <c r="B225" s="11" t="str">
        <f aca="false">IF(OR(Zählliste!H225="",Zählliste!H225=0),"",Zählliste!B225)</f>
        <v/>
      </c>
      <c r="C225" s="11" t="str">
        <f aca="false">IF(OR(Zählliste!H225="",Zählliste!H225=0),"",Zählliste!C225)</f>
        <v/>
      </c>
      <c r="D225" s="11" t="str">
        <f aca="false">IF(OR(Zählliste!H225="",Zählliste!H225=0),"",Zählliste!F225)</f>
        <v/>
      </c>
      <c r="E225" s="11" t="str">
        <f aca="false">IF(OR(Zählliste!H225="",Zählliste!H225=0),"",Zählliste!G225)</f>
        <v/>
      </c>
      <c r="F225" s="11" t="str">
        <f aca="false">IF(OR(Zählliste!H225="",Zählliste!H225=0),"",Zählliste!H225)</f>
        <v/>
      </c>
      <c r="G225" s="13" t="str">
        <f aca="false">IF(OR(Zählliste!H225="",Zählliste!H225=0),"",Zählliste!H225*Zählliste!I225)</f>
        <v/>
      </c>
    </row>
    <row r="226" customFormat="false" ht="15" hidden="false" customHeight="true" outlineLevel="0" collapsed="false">
      <c r="A226" s="11" t="str">
        <f aca="false">IF(OR(Zählliste!H226="",Zählliste!H226=0),"",Zählliste!A226)</f>
        <v/>
      </c>
      <c r="B226" s="11" t="str">
        <f aca="false">IF(OR(Zählliste!H226="",Zählliste!H226=0),"",Zählliste!B226)</f>
        <v/>
      </c>
      <c r="C226" s="11" t="str">
        <f aca="false">IF(OR(Zählliste!H226="",Zählliste!H226=0),"",Zählliste!C226)</f>
        <v/>
      </c>
      <c r="D226" s="11" t="str">
        <f aca="false">IF(OR(Zählliste!H226="",Zählliste!H226=0),"",Zählliste!F226)</f>
        <v/>
      </c>
      <c r="E226" s="11" t="str">
        <f aca="false">IF(OR(Zählliste!H226="",Zählliste!H226=0),"",Zählliste!G226)</f>
        <v/>
      </c>
      <c r="F226" s="11" t="str">
        <f aca="false">IF(OR(Zählliste!H226="",Zählliste!H226=0),"",Zählliste!H226)</f>
        <v/>
      </c>
      <c r="G226" s="13" t="str">
        <f aca="false">IF(OR(Zählliste!H226="",Zählliste!H226=0),"",Zählliste!H226*Zählliste!I226)</f>
        <v/>
      </c>
    </row>
    <row r="227" customFormat="false" ht="15" hidden="false" customHeight="true" outlineLevel="0" collapsed="false">
      <c r="A227" s="11" t="str">
        <f aca="false">IF(OR(Zählliste!H227="",Zählliste!H227=0),"",Zählliste!A227)</f>
        <v/>
      </c>
      <c r="B227" s="11" t="str">
        <f aca="false">IF(OR(Zählliste!H227="",Zählliste!H227=0),"",Zählliste!B227)</f>
        <v/>
      </c>
      <c r="C227" s="11" t="str">
        <f aca="false">IF(OR(Zählliste!H227="",Zählliste!H227=0),"",Zählliste!C227)</f>
        <v/>
      </c>
      <c r="D227" s="11" t="str">
        <f aca="false">IF(OR(Zählliste!H227="",Zählliste!H227=0),"",Zählliste!F227)</f>
        <v/>
      </c>
      <c r="E227" s="11" t="str">
        <f aca="false">IF(OR(Zählliste!H227="",Zählliste!H227=0),"",Zählliste!G227)</f>
        <v/>
      </c>
      <c r="F227" s="11" t="str">
        <f aca="false">IF(OR(Zählliste!H227="",Zählliste!H227=0),"",Zählliste!H227)</f>
        <v/>
      </c>
      <c r="G227" s="13" t="str">
        <f aca="false">IF(OR(Zählliste!H227="",Zählliste!H227=0),"",Zählliste!H227*Zählliste!I227)</f>
        <v/>
      </c>
    </row>
    <row r="228" customFormat="false" ht="15" hidden="false" customHeight="true" outlineLevel="0" collapsed="false">
      <c r="A228" s="11" t="str">
        <f aca="false">IF(OR(Zählliste!H228="",Zählliste!H228=0),"",Zählliste!A228)</f>
        <v/>
      </c>
      <c r="B228" s="11" t="str">
        <f aca="false">IF(OR(Zählliste!H228="",Zählliste!H228=0),"",Zählliste!B228)</f>
        <v/>
      </c>
      <c r="C228" s="11" t="str">
        <f aca="false">IF(OR(Zählliste!H228="",Zählliste!H228=0),"",Zählliste!C228)</f>
        <v/>
      </c>
      <c r="D228" s="11" t="str">
        <f aca="false">IF(OR(Zählliste!H228="",Zählliste!H228=0),"",Zählliste!F228)</f>
        <v/>
      </c>
      <c r="E228" s="11" t="str">
        <f aca="false">IF(OR(Zählliste!H228="",Zählliste!H228=0),"",Zählliste!G228)</f>
        <v/>
      </c>
      <c r="F228" s="11" t="str">
        <f aca="false">IF(OR(Zählliste!H228="",Zählliste!H228=0),"",Zählliste!H228)</f>
        <v/>
      </c>
      <c r="G228" s="13" t="str">
        <f aca="false">IF(OR(Zählliste!H228="",Zählliste!H228=0),"",Zählliste!H228*Zählliste!I228)</f>
        <v/>
      </c>
    </row>
    <row r="229" customFormat="false" ht="15" hidden="false" customHeight="true" outlineLevel="0" collapsed="false">
      <c r="A229" s="11" t="str">
        <f aca="false">IF(OR(Zählliste!H229="",Zählliste!H229=0),"",Zählliste!A229)</f>
        <v/>
      </c>
      <c r="B229" s="11" t="str">
        <f aca="false">IF(OR(Zählliste!H229="",Zählliste!H229=0),"",Zählliste!B229)</f>
        <v/>
      </c>
      <c r="C229" s="11" t="str">
        <f aca="false">IF(OR(Zählliste!H229="",Zählliste!H229=0),"",Zählliste!C229)</f>
        <v/>
      </c>
      <c r="D229" s="11" t="str">
        <f aca="false">IF(OR(Zählliste!H229="",Zählliste!H229=0),"",Zählliste!F229)</f>
        <v/>
      </c>
      <c r="E229" s="11" t="str">
        <f aca="false">IF(OR(Zählliste!H229="",Zählliste!H229=0),"",Zählliste!G229)</f>
        <v/>
      </c>
      <c r="F229" s="11" t="str">
        <f aca="false">IF(OR(Zählliste!H229="",Zählliste!H229=0),"",Zählliste!H229)</f>
        <v/>
      </c>
      <c r="G229" s="13" t="str">
        <f aca="false">IF(OR(Zählliste!H229="",Zählliste!H229=0),"",Zählliste!H229*Zählliste!I229)</f>
        <v/>
      </c>
    </row>
    <row r="230" customFormat="false" ht="15" hidden="false" customHeight="true" outlineLevel="0" collapsed="false">
      <c r="A230" s="11" t="str">
        <f aca="false">IF(OR(Zählliste!H230="",Zählliste!H230=0),"",Zählliste!A230)</f>
        <v/>
      </c>
      <c r="B230" s="11" t="str">
        <f aca="false">IF(OR(Zählliste!H230="",Zählliste!H230=0),"",Zählliste!B230)</f>
        <v/>
      </c>
      <c r="C230" s="11" t="str">
        <f aca="false">IF(OR(Zählliste!H230="",Zählliste!H230=0),"",Zählliste!C230)</f>
        <v/>
      </c>
      <c r="D230" s="11" t="str">
        <f aca="false">IF(OR(Zählliste!H230="",Zählliste!H230=0),"",Zählliste!F230)</f>
        <v/>
      </c>
      <c r="E230" s="11" t="str">
        <f aca="false">IF(OR(Zählliste!H230="",Zählliste!H230=0),"",Zählliste!G230)</f>
        <v/>
      </c>
      <c r="F230" s="11" t="str">
        <f aca="false">IF(OR(Zählliste!H230="",Zählliste!H230=0),"",Zählliste!H230)</f>
        <v/>
      </c>
      <c r="G230" s="13" t="str">
        <f aca="false">IF(OR(Zählliste!H230="",Zählliste!H230=0),"",Zählliste!H230*Zählliste!I230)</f>
        <v/>
      </c>
    </row>
    <row r="231" customFormat="false" ht="15" hidden="false" customHeight="true" outlineLevel="0" collapsed="false">
      <c r="A231" s="11" t="str">
        <f aca="false">IF(OR(Zählliste!H231="",Zählliste!H231=0),"",Zählliste!A231)</f>
        <v/>
      </c>
      <c r="B231" s="11" t="str">
        <f aca="false">IF(OR(Zählliste!H231="",Zählliste!H231=0),"",Zählliste!B231)</f>
        <v/>
      </c>
      <c r="C231" s="11" t="str">
        <f aca="false">IF(OR(Zählliste!H231="",Zählliste!H231=0),"",Zählliste!C231)</f>
        <v/>
      </c>
      <c r="D231" s="11" t="str">
        <f aca="false">IF(OR(Zählliste!H231="",Zählliste!H231=0),"",Zählliste!F231)</f>
        <v/>
      </c>
      <c r="E231" s="11" t="str">
        <f aca="false">IF(OR(Zählliste!H231="",Zählliste!H231=0),"",Zählliste!G231)</f>
        <v/>
      </c>
      <c r="F231" s="11" t="str">
        <f aca="false">IF(OR(Zählliste!H231="",Zählliste!H231=0),"",Zählliste!H231)</f>
        <v/>
      </c>
      <c r="G231" s="13" t="str">
        <f aca="false">IF(OR(Zählliste!H231="",Zählliste!H231=0),"",Zählliste!H231*Zählliste!I231)</f>
        <v/>
      </c>
    </row>
    <row r="232" customFormat="false" ht="15" hidden="false" customHeight="true" outlineLevel="0" collapsed="false">
      <c r="A232" s="11" t="str">
        <f aca="false">IF(OR(Zählliste!H232="",Zählliste!H232=0),"",Zählliste!A232)</f>
        <v/>
      </c>
      <c r="B232" s="11" t="str">
        <f aca="false">IF(OR(Zählliste!H232="",Zählliste!H232=0),"",Zählliste!B232)</f>
        <v/>
      </c>
      <c r="C232" s="11" t="str">
        <f aca="false">IF(OR(Zählliste!H232="",Zählliste!H232=0),"",Zählliste!C232)</f>
        <v/>
      </c>
      <c r="D232" s="11" t="str">
        <f aca="false">IF(OR(Zählliste!H232="",Zählliste!H232=0),"",Zählliste!F232)</f>
        <v/>
      </c>
      <c r="E232" s="11" t="str">
        <f aca="false">IF(OR(Zählliste!H232="",Zählliste!H232=0),"",Zählliste!G232)</f>
        <v/>
      </c>
      <c r="F232" s="11" t="str">
        <f aca="false">IF(OR(Zählliste!H232="",Zählliste!H232=0),"",Zählliste!H232)</f>
        <v/>
      </c>
      <c r="G232" s="13" t="str">
        <f aca="false">IF(OR(Zählliste!H232="",Zählliste!H232=0),"",Zählliste!H232*Zählliste!I232)</f>
        <v/>
      </c>
    </row>
    <row r="233" customFormat="false" ht="15" hidden="false" customHeight="true" outlineLevel="0" collapsed="false">
      <c r="A233" s="11" t="str">
        <f aca="false">IF(OR(Zählliste!H233="",Zählliste!H233=0),"",Zählliste!A233)</f>
        <v/>
      </c>
      <c r="B233" s="11" t="str">
        <f aca="false">IF(OR(Zählliste!H233="",Zählliste!H233=0),"",Zählliste!B233)</f>
        <v/>
      </c>
      <c r="C233" s="11" t="str">
        <f aca="false">IF(OR(Zählliste!H233="",Zählliste!H233=0),"",Zählliste!C233)</f>
        <v/>
      </c>
      <c r="D233" s="11" t="str">
        <f aca="false">IF(OR(Zählliste!H233="",Zählliste!H233=0),"",Zählliste!F233)</f>
        <v/>
      </c>
      <c r="E233" s="11" t="str">
        <f aca="false">IF(OR(Zählliste!H233="",Zählliste!H233=0),"",Zählliste!G233)</f>
        <v/>
      </c>
      <c r="F233" s="11" t="str">
        <f aca="false">IF(OR(Zählliste!H233="",Zählliste!H233=0),"",Zählliste!H233)</f>
        <v/>
      </c>
      <c r="G233" s="13" t="str">
        <f aca="false">IF(OR(Zählliste!H233="",Zählliste!H233=0),"",Zählliste!H233*Zählliste!I233)</f>
        <v/>
      </c>
    </row>
    <row r="234" customFormat="false" ht="15" hidden="false" customHeight="true" outlineLevel="0" collapsed="false">
      <c r="A234" s="11" t="str">
        <f aca="false">IF(OR(Zählliste!H234="",Zählliste!H234=0),"",Zählliste!A234)</f>
        <v/>
      </c>
      <c r="B234" s="11" t="str">
        <f aca="false">IF(OR(Zählliste!H234="",Zählliste!H234=0),"",Zählliste!B234)</f>
        <v/>
      </c>
      <c r="C234" s="11" t="str">
        <f aca="false">IF(OR(Zählliste!H234="",Zählliste!H234=0),"",Zählliste!C234)</f>
        <v/>
      </c>
      <c r="D234" s="11" t="str">
        <f aca="false">IF(OR(Zählliste!H234="",Zählliste!H234=0),"",Zählliste!F234)</f>
        <v/>
      </c>
      <c r="E234" s="11" t="str">
        <f aca="false">IF(OR(Zählliste!H234="",Zählliste!H234=0),"",Zählliste!G234)</f>
        <v/>
      </c>
      <c r="F234" s="11" t="str">
        <f aca="false">IF(OR(Zählliste!H234="",Zählliste!H234=0),"",Zählliste!H234)</f>
        <v/>
      </c>
      <c r="G234" s="13" t="str">
        <f aca="false">IF(OR(Zählliste!H234="",Zählliste!H234=0),"",Zählliste!H234*Zählliste!I234)</f>
        <v/>
      </c>
    </row>
    <row r="235" customFormat="false" ht="15" hidden="false" customHeight="true" outlineLevel="0" collapsed="false">
      <c r="A235" s="11" t="str">
        <f aca="false">IF(OR(Zählliste!H235="",Zählliste!H235=0),"",Zählliste!A235)</f>
        <v/>
      </c>
      <c r="B235" s="11" t="str">
        <f aca="false">IF(OR(Zählliste!H235="",Zählliste!H235=0),"",Zählliste!B235)</f>
        <v/>
      </c>
      <c r="C235" s="11" t="str">
        <f aca="false">IF(OR(Zählliste!H235="",Zählliste!H235=0),"",Zählliste!C235)</f>
        <v/>
      </c>
      <c r="D235" s="11" t="str">
        <f aca="false">IF(OR(Zählliste!H235="",Zählliste!H235=0),"",Zählliste!F235)</f>
        <v/>
      </c>
      <c r="E235" s="11" t="str">
        <f aca="false">IF(OR(Zählliste!H235="",Zählliste!H235=0),"",Zählliste!G235)</f>
        <v/>
      </c>
      <c r="F235" s="11" t="str">
        <f aca="false">IF(OR(Zählliste!H235="",Zählliste!H235=0),"",Zählliste!H235)</f>
        <v/>
      </c>
      <c r="G235" s="13" t="str">
        <f aca="false">IF(OR(Zählliste!H235="",Zählliste!H235=0),"",Zählliste!H235*Zählliste!I235)</f>
        <v/>
      </c>
    </row>
    <row r="236" customFormat="false" ht="15" hidden="false" customHeight="true" outlineLevel="0" collapsed="false">
      <c r="A236" s="11" t="str">
        <f aca="false">IF(OR(Zählliste!H236="",Zählliste!H236=0),"",Zählliste!A236)</f>
        <v/>
      </c>
      <c r="B236" s="11" t="str">
        <f aca="false">IF(OR(Zählliste!H236="",Zählliste!H236=0),"",Zählliste!B236)</f>
        <v/>
      </c>
      <c r="C236" s="11" t="str">
        <f aca="false">IF(OR(Zählliste!H236="",Zählliste!H236=0),"",Zählliste!C236)</f>
        <v/>
      </c>
      <c r="D236" s="11" t="str">
        <f aca="false">IF(OR(Zählliste!H236="",Zählliste!H236=0),"",Zählliste!F236)</f>
        <v/>
      </c>
      <c r="E236" s="11" t="str">
        <f aca="false">IF(OR(Zählliste!H236="",Zählliste!H236=0),"",Zählliste!G236)</f>
        <v/>
      </c>
      <c r="F236" s="11" t="str">
        <f aca="false">IF(OR(Zählliste!H236="",Zählliste!H236=0),"",Zählliste!H236)</f>
        <v/>
      </c>
      <c r="G236" s="13" t="str">
        <f aca="false">IF(OR(Zählliste!H236="",Zählliste!H236=0),"",Zählliste!H236*Zählliste!I236)</f>
        <v/>
      </c>
    </row>
    <row r="237" customFormat="false" ht="15" hidden="false" customHeight="true" outlineLevel="0" collapsed="false">
      <c r="A237" s="11" t="str">
        <f aca="false">IF(OR(Zählliste!H237="",Zählliste!H237=0),"",Zählliste!A237)</f>
        <v/>
      </c>
      <c r="B237" s="11" t="str">
        <f aca="false">IF(OR(Zählliste!H237="",Zählliste!H237=0),"",Zählliste!B237)</f>
        <v/>
      </c>
      <c r="C237" s="11" t="str">
        <f aca="false">IF(OR(Zählliste!H237="",Zählliste!H237=0),"",Zählliste!C237)</f>
        <v/>
      </c>
      <c r="D237" s="11" t="str">
        <f aca="false">IF(OR(Zählliste!H237="",Zählliste!H237=0),"",Zählliste!F237)</f>
        <v/>
      </c>
      <c r="E237" s="11" t="str">
        <f aca="false">IF(OR(Zählliste!H237="",Zählliste!H237=0),"",Zählliste!G237)</f>
        <v/>
      </c>
      <c r="F237" s="11" t="str">
        <f aca="false">IF(OR(Zählliste!H237="",Zählliste!H237=0),"",Zählliste!H237)</f>
        <v/>
      </c>
      <c r="G237" s="13" t="str">
        <f aca="false">IF(OR(Zählliste!H237="",Zählliste!H237=0),"",Zählliste!H237*Zählliste!I237)</f>
        <v/>
      </c>
    </row>
    <row r="238" customFormat="false" ht="15" hidden="false" customHeight="true" outlineLevel="0" collapsed="false">
      <c r="A238" s="11" t="str">
        <f aca="false">IF(OR(Zählliste!H238="",Zählliste!H238=0),"",Zählliste!A238)</f>
        <v/>
      </c>
      <c r="B238" s="11" t="str">
        <f aca="false">IF(OR(Zählliste!H238="",Zählliste!H238=0),"",Zählliste!B238)</f>
        <v/>
      </c>
      <c r="C238" s="11" t="str">
        <f aca="false">IF(OR(Zählliste!H238="",Zählliste!H238=0),"",Zählliste!C238)</f>
        <v/>
      </c>
      <c r="D238" s="11" t="str">
        <f aca="false">IF(OR(Zählliste!H238="",Zählliste!H238=0),"",Zählliste!F238)</f>
        <v/>
      </c>
      <c r="E238" s="11" t="str">
        <f aca="false">IF(OR(Zählliste!H238="",Zählliste!H238=0),"",Zählliste!G238)</f>
        <v/>
      </c>
      <c r="F238" s="11" t="str">
        <f aca="false">IF(OR(Zählliste!H238="",Zählliste!H238=0),"",Zählliste!H238)</f>
        <v/>
      </c>
      <c r="G238" s="13" t="str">
        <f aca="false">IF(OR(Zählliste!H238="",Zählliste!H238=0),"",Zählliste!H238*Zählliste!I238)</f>
        <v/>
      </c>
    </row>
    <row r="239" customFormat="false" ht="15" hidden="false" customHeight="true" outlineLevel="0" collapsed="false">
      <c r="A239" s="11" t="str">
        <f aca="false">IF(OR(Zählliste!H239="",Zählliste!H239=0),"",Zählliste!A239)</f>
        <v/>
      </c>
      <c r="B239" s="11" t="str">
        <f aca="false">IF(OR(Zählliste!H239="",Zählliste!H239=0),"",Zählliste!B239)</f>
        <v/>
      </c>
      <c r="C239" s="11" t="str">
        <f aca="false">IF(OR(Zählliste!H239="",Zählliste!H239=0),"",Zählliste!C239)</f>
        <v/>
      </c>
      <c r="D239" s="11" t="str">
        <f aca="false">IF(OR(Zählliste!H239="",Zählliste!H239=0),"",Zählliste!F239)</f>
        <v/>
      </c>
      <c r="E239" s="11" t="str">
        <f aca="false">IF(OR(Zählliste!H239="",Zählliste!H239=0),"",Zählliste!G239)</f>
        <v/>
      </c>
      <c r="F239" s="11" t="str">
        <f aca="false">IF(OR(Zählliste!H239="",Zählliste!H239=0),"",Zählliste!H239)</f>
        <v/>
      </c>
      <c r="G239" s="13" t="str">
        <f aca="false">IF(OR(Zählliste!H239="",Zählliste!H239=0),"",Zählliste!H239*Zählliste!I239)</f>
        <v/>
      </c>
    </row>
    <row r="240" customFormat="false" ht="15" hidden="false" customHeight="true" outlineLevel="0" collapsed="false">
      <c r="A240" s="11" t="str">
        <f aca="false">IF(OR(Zählliste!H240="",Zählliste!H240=0),"",Zählliste!A240)</f>
        <v/>
      </c>
      <c r="B240" s="11" t="str">
        <f aca="false">IF(OR(Zählliste!H240="",Zählliste!H240=0),"",Zählliste!B240)</f>
        <v/>
      </c>
      <c r="C240" s="11" t="str">
        <f aca="false">IF(OR(Zählliste!H240="",Zählliste!H240=0),"",Zählliste!C240)</f>
        <v/>
      </c>
      <c r="D240" s="11" t="str">
        <f aca="false">IF(OR(Zählliste!H240="",Zählliste!H240=0),"",Zählliste!F240)</f>
        <v/>
      </c>
      <c r="E240" s="11" t="str">
        <f aca="false">IF(OR(Zählliste!H240="",Zählliste!H240=0),"",Zählliste!G240)</f>
        <v/>
      </c>
      <c r="F240" s="11" t="str">
        <f aca="false">IF(OR(Zählliste!H240="",Zählliste!H240=0),"",Zählliste!H240)</f>
        <v/>
      </c>
      <c r="G240" s="13" t="str">
        <f aca="false">IF(OR(Zählliste!H240="",Zählliste!H240=0),"",Zählliste!H240*Zählliste!I240)</f>
        <v/>
      </c>
    </row>
    <row r="241" customFormat="false" ht="15" hidden="false" customHeight="true" outlineLevel="0" collapsed="false">
      <c r="A241" s="11" t="str">
        <f aca="false">IF(OR(Zählliste!H241="",Zählliste!H241=0),"",Zählliste!A241)</f>
        <v/>
      </c>
      <c r="B241" s="11" t="str">
        <f aca="false">IF(OR(Zählliste!H241="",Zählliste!H241=0),"",Zählliste!B241)</f>
        <v/>
      </c>
      <c r="C241" s="11" t="str">
        <f aca="false">IF(OR(Zählliste!H241="",Zählliste!H241=0),"",Zählliste!C241)</f>
        <v/>
      </c>
      <c r="D241" s="11" t="str">
        <f aca="false">IF(OR(Zählliste!H241="",Zählliste!H241=0),"",Zählliste!F241)</f>
        <v/>
      </c>
      <c r="E241" s="11" t="str">
        <f aca="false">IF(OR(Zählliste!H241="",Zählliste!H241=0),"",Zählliste!G241)</f>
        <v/>
      </c>
      <c r="F241" s="11" t="str">
        <f aca="false">IF(OR(Zählliste!H241="",Zählliste!H241=0),"",Zählliste!H241)</f>
        <v/>
      </c>
      <c r="G241" s="13" t="str">
        <f aca="false">IF(OR(Zählliste!H241="",Zählliste!H241=0),"",Zählliste!H241*Zählliste!I241)</f>
        <v/>
      </c>
    </row>
    <row r="242" customFormat="false" ht="15" hidden="false" customHeight="true" outlineLevel="0" collapsed="false">
      <c r="A242" s="11" t="str">
        <f aca="false">IF(OR(Zählliste!H242="",Zählliste!H242=0),"",Zählliste!A242)</f>
        <v/>
      </c>
      <c r="B242" s="11" t="str">
        <f aca="false">IF(OR(Zählliste!H242="",Zählliste!H242=0),"",Zählliste!B242)</f>
        <v/>
      </c>
      <c r="C242" s="11" t="str">
        <f aca="false">IF(OR(Zählliste!H242="",Zählliste!H242=0),"",Zählliste!C242)</f>
        <v/>
      </c>
      <c r="D242" s="11" t="str">
        <f aca="false">IF(OR(Zählliste!H242="",Zählliste!H242=0),"",Zählliste!F242)</f>
        <v/>
      </c>
      <c r="E242" s="11" t="str">
        <f aca="false">IF(OR(Zählliste!H242="",Zählliste!H242=0),"",Zählliste!G242)</f>
        <v/>
      </c>
      <c r="F242" s="11" t="str">
        <f aca="false">IF(OR(Zählliste!H242="",Zählliste!H242=0),"",Zählliste!H242)</f>
        <v/>
      </c>
      <c r="G242" s="13" t="str">
        <f aca="false">IF(OR(Zählliste!H242="",Zählliste!H242=0),"",Zählliste!H242*Zählliste!I242)</f>
        <v/>
      </c>
    </row>
    <row r="243" customFormat="false" ht="15" hidden="false" customHeight="true" outlineLevel="0" collapsed="false">
      <c r="A243" s="11" t="str">
        <f aca="false">IF(OR(Zählliste!H243="",Zählliste!H243=0),"",Zählliste!A243)</f>
        <v/>
      </c>
      <c r="B243" s="11" t="str">
        <f aca="false">IF(OR(Zählliste!H243="",Zählliste!H243=0),"",Zählliste!B243)</f>
        <v/>
      </c>
      <c r="C243" s="11" t="str">
        <f aca="false">IF(OR(Zählliste!H243="",Zählliste!H243=0),"",Zählliste!C243)</f>
        <v/>
      </c>
      <c r="D243" s="11" t="str">
        <f aca="false">IF(OR(Zählliste!H243="",Zählliste!H243=0),"",Zählliste!F243)</f>
        <v/>
      </c>
      <c r="E243" s="11" t="str">
        <f aca="false">IF(OR(Zählliste!H243="",Zählliste!H243=0),"",Zählliste!G243)</f>
        <v/>
      </c>
      <c r="F243" s="11" t="str">
        <f aca="false">IF(OR(Zählliste!H243="",Zählliste!H243=0),"",Zählliste!H243)</f>
        <v/>
      </c>
      <c r="G243" s="13" t="str">
        <f aca="false">IF(OR(Zählliste!H243="",Zählliste!H243=0),"",Zählliste!H243*Zählliste!I243)</f>
        <v/>
      </c>
    </row>
    <row r="244" customFormat="false" ht="15" hidden="false" customHeight="true" outlineLevel="0" collapsed="false">
      <c r="A244" s="11" t="str">
        <f aca="false">IF(OR(Zählliste!H244="",Zählliste!H244=0),"",Zählliste!A244)</f>
        <v/>
      </c>
      <c r="B244" s="11" t="str">
        <f aca="false">IF(OR(Zählliste!H244="",Zählliste!H244=0),"",Zählliste!B244)</f>
        <v/>
      </c>
      <c r="C244" s="11" t="str">
        <f aca="false">IF(OR(Zählliste!H244="",Zählliste!H244=0),"",Zählliste!C244)</f>
        <v/>
      </c>
      <c r="D244" s="11" t="str">
        <f aca="false">IF(OR(Zählliste!H244="",Zählliste!H244=0),"",Zählliste!F244)</f>
        <v/>
      </c>
      <c r="E244" s="11" t="str">
        <f aca="false">IF(OR(Zählliste!H244="",Zählliste!H244=0),"",Zählliste!G244)</f>
        <v/>
      </c>
      <c r="F244" s="11" t="str">
        <f aca="false">IF(OR(Zählliste!H244="",Zählliste!H244=0),"",Zählliste!H244)</f>
        <v/>
      </c>
      <c r="G244" s="13" t="str">
        <f aca="false">IF(OR(Zählliste!H244="",Zählliste!H244=0),"",Zählliste!H244*Zählliste!I244)</f>
        <v/>
      </c>
    </row>
    <row r="245" customFormat="false" ht="15" hidden="false" customHeight="true" outlineLevel="0" collapsed="false">
      <c r="A245" s="11" t="str">
        <f aca="false">IF(OR(Zählliste!H245="",Zählliste!H245=0),"",Zählliste!A245)</f>
        <v/>
      </c>
      <c r="B245" s="11" t="str">
        <f aca="false">IF(OR(Zählliste!H245="",Zählliste!H245=0),"",Zählliste!B245)</f>
        <v/>
      </c>
      <c r="C245" s="11" t="str">
        <f aca="false">IF(OR(Zählliste!H245="",Zählliste!H245=0),"",Zählliste!C245)</f>
        <v/>
      </c>
      <c r="D245" s="11" t="str">
        <f aca="false">IF(OR(Zählliste!H245="",Zählliste!H245=0),"",Zählliste!F245)</f>
        <v/>
      </c>
      <c r="E245" s="11" t="str">
        <f aca="false">IF(OR(Zählliste!H245="",Zählliste!H245=0),"",Zählliste!G245)</f>
        <v/>
      </c>
      <c r="F245" s="11" t="str">
        <f aca="false">IF(OR(Zählliste!H245="",Zählliste!H245=0),"",Zählliste!H245)</f>
        <v/>
      </c>
      <c r="G245" s="13" t="str">
        <f aca="false">IF(OR(Zählliste!H245="",Zählliste!H245=0),"",Zählliste!H245*Zählliste!I245)</f>
        <v/>
      </c>
    </row>
    <row r="246" customFormat="false" ht="15" hidden="false" customHeight="true" outlineLevel="0" collapsed="false">
      <c r="A246" s="11" t="str">
        <f aca="false">IF(OR(Zählliste!H246="",Zählliste!H246=0),"",Zählliste!A246)</f>
        <v/>
      </c>
      <c r="B246" s="11" t="str">
        <f aca="false">IF(OR(Zählliste!H246="",Zählliste!H246=0),"",Zählliste!B246)</f>
        <v/>
      </c>
      <c r="C246" s="11" t="str">
        <f aca="false">IF(OR(Zählliste!H246="",Zählliste!H246=0),"",Zählliste!C246)</f>
        <v/>
      </c>
      <c r="D246" s="11" t="str">
        <f aca="false">IF(OR(Zählliste!H246="",Zählliste!H246=0),"",Zählliste!F246)</f>
        <v/>
      </c>
      <c r="E246" s="11" t="str">
        <f aca="false">IF(OR(Zählliste!H246="",Zählliste!H246=0),"",Zählliste!G246)</f>
        <v/>
      </c>
      <c r="F246" s="11" t="str">
        <f aca="false">IF(OR(Zählliste!H246="",Zählliste!H246=0),"",Zählliste!H246)</f>
        <v/>
      </c>
      <c r="G246" s="13" t="str">
        <f aca="false">IF(OR(Zählliste!H246="",Zählliste!H246=0),"",Zählliste!H246*Zählliste!I246)</f>
        <v/>
      </c>
    </row>
    <row r="247" customFormat="false" ht="15" hidden="false" customHeight="true" outlineLevel="0" collapsed="false">
      <c r="A247" s="11" t="str">
        <f aca="false">IF(OR(Zählliste!H247="",Zählliste!H247=0),"",Zählliste!A247)</f>
        <v/>
      </c>
      <c r="B247" s="11" t="str">
        <f aca="false">IF(OR(Zählliste!H247="",Zählliste!H247=0),"",Zählliste!B247)</f>
        <v/>
      </c>
      <c r="C247" s="11" t="str">
        <f aca="false">IF(OR(Zählliste!H247="",Zählliste!H247=0),"",Zählliste!C247)</f>
        <v/>
      </c>
      <c r="D247" s="11" t="str">
        <f aca="false">IF(OR(Zählliste!H247="",Zählliste!H247=0),"",Zählliste!F247)</f>
        <v/>
      </c>
      <c r="E247" s="11" t="str">
        <f aca="false">IF(OR(Zählliste!H247="",Zählliste!H247=0),"",Zählliste!G247)</f>
        <v/>
      </c>
      <c r="F247" s="11" t="str">
        <f aca="false">IF(OR(Zählliste!H247="",Zählliste!H247=0),"",Zählliste!H247)</f>
        <v/>
      </c>
      <c r="G247" s="13" t="str">
        <f aca="false">IF(OR(Zählliste!H247="",Zählliste!H247=0),"",Zählliste!H247*Zählliste!I247)</f>
        <v/>
      </c>
    </row>
    <row r="248" customFormat="false" ht="15" hidden="false" customHeight="true" outlineLevel="0" collapsed="false">
      <c r="A248" s="11" t="str">
        <f aca="false">IF(OR(Zählliste!H248="",Zählliste!H248=0),"",Zählliste!A248)</f>
        <v/>
      </c>
      <c r="B248" s="11" t="str">
        <f aca="false">IF(OR(Zählliste!H248="",Zählliste!H248=0),"",Zählliste!B248)</f>
        <v/>
      </c>
      <c r="C248" s="11" t="str">
        <f aca="false">IF(OR(Zählliste!H248="",Zählliste!H248=0),"",Zählliste!C248)</f>
        <v/>
      </c>
      <c r="D248" s="11" t="str">
        <f aca="false">IF(OR(Zählliste!H248="",Zählliste!H248=0),"",Zählliste!F248)</f>
        <v/>
      </c>
      <c r="E248" s="11" t="str">
        <f aca="false">IF(OR(Zählliste!H248="",Zählliste!H248=0),"",Zählliste!G248)</f>
        <v/>
      </c>
      <c r="F248" s="11" t="str">
        <f aca="false">IF(OR(Zählliste!H248="",Zählliste!H248=0),"",Zählliste!H248)</f>
        <v/>
      </c>
      <c r="G248" s="13" t="str">
        <f aca="false">IF(OR(Zählliste!H248="",Zählliste!H248=0),"",Zählliste!H248*Zählliste!I248)</f>
        <v/>
      </c>
    </row>
    <row r="249" customFormat="false" ht="15" hidden="false" customHeight="true" outlineLevel="0" collapsed="false">
      <c r="A249" s="11" t="str">
        <f aca="false">IF(OR(Zählliste!H249="",Zählliste!H249=0),"",Zählliste!A249)</f>
        <v/>
      </c>
      <c r="B249" s="11" t="str">
        <f aca="false">IF(OR(Zählliste!H249="",Zählliste!H249=0),"",Zählliste!B249)</f>
        <v/>
      </c>
      <c r="C249" s="11" t="str">
        <f aca="false">IF(OR(Zählliste!H249="",Zählliste!H249=0),"",Zählliste!C249)</f>
        <v/>
      </c>
      <c r="D249" s="11" t="str">
        <f aca="false">IF(OR(Zählliste!H249="",Zählliste!H249=0),"",Zählliste!F249)</f>
        <v/>
      </c>
      <c r="E249" s="11" t="str">
        <f aca="false">IF(OR(Zählliste!H249="",Zählliste!H249=0),"",Zählliste!G249)</f>
        <v/>
      </c>
      <c r="F249" s="11" t="str">
        <f aca="false">IF(OR(Zählliste!H249="",Zählliste!H249=0),"",Zählliste!H249)</f>
        <v/>
      </c>
      <c r="G249" s="13" t="str">
        <f aca="false">IF(OR(Zählliste!H249="",Zählliste!H249=0),"",Zählliste!H249*Zählliste!I249)</f>
        <v/>
      </c>
    </row>
    <row r="250" customFormat="false" ht="15" hidden="false" customHeight="true" outlineLevel="0" collapsed="false">
      <c r="A250" s="11" t="str">
        <f aca="false">IF(OR(Zählliste!H250="",Zählliste!H250=0),"",Zählliste!A250)</f>
        <v/>
      </c>
      <c r="B250" s="11" t="str">
        <f aca="false">IF(OR(Zählliste!H250="",Zählliste!H250=0),"",Zählliste!B250)</f>
        <v/>
      </c>
      <c r="C250" s="11" t="str">
        <f aca="false">IF(OR(Zählliste!H250="",Zählliste!H250=0),"",Zählliste!C250)</f>
        <v/>
      </c>
      <c r="D250" s="11" t="str">
        <f aca="false">IF(OR(Zählliste!H250="",Zählliste!H250=0),"",Zählliste!F250)</f>
        <v/>
      </c>
      <c r="E250" s="11" t="str">
        <f aca="false">IF(OR(Zählliste!H250="",Zählliste!H250=0),"",Zählliste!G250)</f>
        <v/>
      </c>
      <c r="F250" s="11" t="str">
        <f aca="false">IF(OR(Zählliste!H250="",Zählliste!H250=0),"",Zählliste!H250)</f>
        <v/>
      </c>
      <c r="G250" s="13" t="str">
        <f aca="false">IF(OR(Zählliste!H250="",Zählliste!H250=0),"",Zählliste!H250*Zählliste!I250)</f>
        <v/>
      </c>
    </row>
    <row r="251" customFormat="false" ht="15" hidden="false" customHeight="true" outlineLevel="0" collapsed="false">
      <c r="A251" s="11" t="str">
        <f aca="false">IF(OR(Zählliste!H251="",Zählliste!H251=0),"",Zählliste!A251)</f>
        <v/>
      </c>
      <c r="B251" s="11" t="str">
        <f aca="false">IF(OR(Zählliste!H251="",Zählliste!H251=0),"",Zählliste!B251)</f>
        <v/>
      </c>
      <c r="C251" s="11" t="str">
        <f aca="false">IF(OR(Zählliste!H251="",Zählliste!H251=0),"",Zählliste!C251)</f>
        <v/>
      </c>
      <c r="D251" s="11" t="str">
        <f aca="false">IF(OR(Zählliste!H251="",Zählliste!H251=0),"",Zählliste!F251)</f>
        <v/>
      </c>
      <c r="E251" s="11" t="str">
        <f aca="false">IF(OR(Zählliste!H251="",Zählliste!H251=0),"",Zählliste!G251)</f>
        <v/>
      </c>
      <c r="F251" s="11" t="str">
        <f aca="false">IF(OR(Zählliste!H251="",Zählliste!H251=0),"",Zählliste!H251)</f>
        <v/>
      </c>
      <c r="G251" s="13" t="str">
        <f aca="false">IF(OR(Zählliste!H251="",Zählliste!H251=0),"",Zählliste!H251*Zählliste!I251)</f>
        <v/>
      </c>
    </row>
    <row r="252" customFormat="false" ht="15" hidden="false" customHeight="true" outlineLevel="0" collapsed="false">
      <c r="A252" s="11" t="str">
        <f aca="false">IF(OR(Zählliste!H252="",Zählliste!H252=0),"",Zählliste!A252)</f>
        <v/>
      </c>
      <c r="B252" s="11" t="str">
        <f aca="false">IF(OR(Zählliste!H252="",Zählliste!H252=0),"",Zählliste!B252)</f>
        <v/>
      </c>
      <c r="C252" s="11" t="str">
        <f aca="false">IF(OR(Zählliste!H252="",Zählliste!H252=0),"",Zählliste!C252)</f>
        <v/>
      </c>
      <c r="D252" s="11" t="str">
        <f aca="false">IF(OR(Zählliste!H252="",Zählliste!H252=0),"",Zählliste!F252)</f>
        <v/>
      </c>
      <c r="E252" s="11" t="str">
        <f aca="false">IF(OR(Zählliste!H252="",Zählliste!H252=0),"",Zählliste!G252)</f>
        <v/>
      </c>
      <c r="F252" s="11" t="str">
        <f aca="false">IF(OR(Zählliste!H252="",Zählliste!H252=0),"",Zählliste!H252)</f>
        <v/>
      </c>
      <c r="G252" s="13" t="str">
        <f aca="false">IF(OR(Zählliste!H252="",Zählliste!H252=0),"",Zählliste!H252*Zählliste!I252)</f>
        <v/>
      </c>
    </row>
    <row r="253" customFormat="false" ht="15" hidden="false" customHeight="true" outlineLevel="0" collapsed="false">
      <c r="A253" s="11" t="str">
        <f aca="false">IF(OR(Zählliste!H253="",Zählliste!H253=0),"",Zählliste!A253)</f>
        <v/>
      </c>
      <c r="B253" s="11" t="str">
        <f aca="false">IF(OR(Zählliste!H253="",Zählliste!H253=0),"",Zählliste!B253)</f>
        <v/>
      </c>
      <c r="C253" s="11" t="str">
        <f aca="false">IF(OR(Zählliste!H253="",Zählliste!H253=0),"",Zählliste!C253)</f>
        <v/>
      </c>
      <c r="D253" s="11" t="str">
        <f aca="false">IF(OR(Zählliste!H253="",Zählliste!H253=0),"",Zählliste!F253)</f>
        <v/>
      </c>
      <c r="E253" s="11" t="str">
        <f aca="false">IF(OR(Zählliste!H253="",Zählliste!H253=0),"",Zählliste!G253)</f>
        <v/>
      </c>
      <c r="F253" s="11" t="str">
        <f aca="false">IF(OR(Zählliste!H253="",Zählliste!H253=0),"",Zählliste!H253)</f>
        <v/>
      </c>
      <c r="G253" s="13" t="str">
        <f aca="false">IF(OR(Zählliste!H253="",Zählliste!H253=0),"",Zählliste!H253*Zählliste!I253)</f>
        <v/>
      </c>
    </row>
    <row r="254" customFormat="false" ht="15" hidden="false" customHeight="true" outlineLevel="0" collapsed="false">
      <c r="A254" s="11" t="str">
        <f aca="false">IF(OR(Zählliste!H254="",Zählliste!H254=0),"",Zählliste!A254)</f>
        <v/>
      </c>
      <c r="B254" s="11" t="str">
        <f aca="false">IF(OR(Zählliste!H254="",Zählliste!H254=0),"",Zählliste!B254)</f>
        <v/>
      </c>
      <c r="C254" s="11" t="str">
        <f aca="false">IF(OR(Zählliste!H254="",Zählliste!H254=0),"",Zählliste!C254)</f>
        <v/>
      </c>
      <c r="D254" s="11" t="str">
        <f aca="false">IF(OR(Zählliste!H254="",Zählliste!H254=0),"",Zählliste!F254)</f>
        <v/>
      </c>
      <c r="E254" s="11" t="str">
        <f aca="false">IF(OR(Zählliste!H254="",Zählliste!H254=0),"",Zählliste!G254)</f>
        <v/>
      </c>
      <c r="F254" s="11" t="str">
        <f aca="false">IF(OR(Zählliste!H254="",Zählliste!H254=0),"",Zählliste!H254)</f>
        <v/>
      </c>
      <c r="G254" s="13" t="str">
        <f aca="false">IF(OR(Zählliste!H254="",Zählliste!H254=0),"",Zählliste!H254*Zählliste!I254)</f>
        <v/>
      </c>
    </row>
    <row r="255" customFormat="false" ht="15" hidden="false" customHeight="true" outlineLevel="0" collapsed="false">
      <c r="A255" s="11" t="str">
        <f aca="false">IF(OR(Zählliste!H255="",Zählliste!H255=0),"",Zählliste!A255)</f>
        <v/>
      </c>
      <c r="B255" s="11" t="str">
        <f aca="false">IF(OR(Zählliste!H255="",Zählliste!H255=0),"",Zählliste!B255)</f>
        <v/>
      </c>
      <c r="C255" s="11" t="str">
        <f aca="false">IF(OR(Zählliste!H255="",Zählliste!H255=0),"",Zählliste!C255)</f>
        <v/>
      </c>
      <c r="D255" s="11" t="str">
        <f aca="false">IF(OR(Zählliste!H255="",Zählliste!H255=0),"",Zählliste!F255)</f>
        <v/>
      </c>
      <c r="E255" s="11" t="str">
        <f aca="false">IF(OR(Zählliste!H255="",Zählliste!H255=0),"",Zählliste!G255)</f>
        <v/>
      </c>
      <c r="F255" s="11" t="str">
        <f aca="false">IF(OR(Zählliste!H255="",Zählliste!H255=0),"",Zählliste!H255)</f>
        <v/>
      </c>
      <c r="G255" s="13" t="str">
        <f aca="false">IF(OR(Zählliste!H255="",Zählliste!H255=0),"",Zählliste!H255*Zählliste!I255)</f>
        <v/>
      </c>
    </row>
    <row r="256" customFormat="false" ht="15" hidden="false" customHeight="true" outlineLevel="0" collapsed="false">
      <c r="A256" s="11" t="str">
        <f aca="false">IF(OR(Zählliste!H256="",Zählliste!H256=0),"",Zählliste!A256)</f>
        <v/>
      </c>
      <c r="B256" s="11" t="str">
        <f aca="false">IF(OR(Zählliste!H256="",Zählliste!H256=0),"",Zählliste!B256)</f>
        <v/>
      </c>
      <c r="C256" s="11" t="str">
        <f aca="false">IF(OR(Zählliste!H256="",Zählliste!H256=0),"",Zählliste!C256)</f>
        <v/>
      </c>
      <c r="D256" s="11" t="str">
        <f aca="false">IF(OR(Zählliste!H256="",Zählliste!H256=0),"",Zählliste!F256)</f>
        <v/>
      </c>
      <c r="E256" s="11" t="str">
        <f aca="false">IF(OR(Zählliste!H256="",Zählliste!H256=0),"",Zählliste!G256)</f>
        <v/>
      </c>
      <c r="F256" s="11" t="str">
        <f aca="false">IF(OR(Zählliste!H256="",Zählliste!H256=0),"",Zählliste!H256)</f>
        <v/>
      </c>
      <c r="G256" s="13" t="str">
        <f aca="false">IF(OR(Zählliste!H256="",Zählliste!H256=0),"",Zählliste!H256*Zählliste!I256)</f>
        <v/>
      </c>
    </row>
    <row r="257" customFormat="false" ht="15" hidden="false" customHeight="true" outlineLevel="0" collapsed="false">
      <c r="A257" s="11" t="str">
        <f aca="false">IF(OR(Zählliste!H257="",Zählliste!H257=0),"",Zählliste!A257)</f>
        <v/>
      </c>
      <c r="B257" s="11" t="str">
        <f aca="false">IF(OR(Zählliste!H257="",Zählliste!H257=0),"",Zählliste!B257)</f>
        <v/>
      </c>
      <c r="C257" s="11" t="str">
        <f aca="false">IF(OR(Zählliste!H257="",Zählliste!H257=0),"",Zählliste!C257)</f>
        <v/>
      </c>
      <c r="D257" s="11" t="str">
        <f aca="false">IF(OR(Zählliste!H257="",Zählliste!H257=0),"",Zählliste!F257)</f>
        <v/>
      </c>
      <c r="E257" s="11" t="str">
        <f aca="false">IF(OR(Zählliste!H257="",Zählliste!H257=0),"",Zählliste!G257)</f>
        <v/>
      </c>
      <c r="F257" s="11" t="str">
        <f aca="false">IF(OR(Zählliste!H257="",Zählliste!H257=0),"",Zählliste!H257)</f>
        <v/>
      </c>
      <c r="G257" s="13" t="str">
        <f aca="false">IF(OR(Zählliste!H257="",Zählliste!H257=0),"",Zählliste!H257*Zählliste!I257)</f>
        <v/>
      </c>
    </row>
    <row r="258" customFormat="false" ht="15" hidden="false" customHeight="true" outlineLevel="0" collapsed="false">
      <c r="A258" s="11" t="str">
        <f aca="false">IF(OR(Zählliste!H258="",Zählliste!H258=0),"",Zählliste!A258)</f>
        <v/>
      </c>
      <c r="B258" s="11" t="str">
        <f aca="false">IF(OR(Zählliste!H258="",Zählliste!H258=0),"",Zählliste!B258)</f>
        <v/>
      </c>
      <c r="C258" s="11" t="str">
        <f aca="false">IF(OR(Zählliste!H258="",Zählliste!H258=0),"",Zählliste!C258)</f>
        <v/>
      </c>
      <c r="D258" s="11" t="str">
        <f aca="false">IF(OR(Zählliste!H258="",Zählliste!H258=0),"",Zählliste!F258)</f>
        <v/>
      </c>
      <c r="E258" s="11" t="str">
        <f aca="false">IF(OR(Zählliste!H258="",Zählliste!H258=0),"",Zählliste!G258)</f>
        <v/>
      </c>
      <c r="F258" s="11" t="str">
        <f aca="false">IF(OR(Zählliste!H258="",Zählliste!H258=0),"",Zählliste!H258)</f>
        <v/>
      </c>
      <c r="G258" s="13" t="str">
        <f aca="false">IF(OR(Zählliste!H258="",Zählliste!H258=0),"",Zählliste!H258*Zählliste!I258)</f>
        <v/>
      </c>
    </row>
    <row r="259" customFormat="false" ht="15" hidden="false" customHeight="true" outlineLevel="0" collapsed="false">
      <c r="A259" s="11" t="str">
        <f aca="false">IF(OR(Zählliste!H259="",Zählliste!H259=0),"",Zählliste!A259)</f>
        <v/>
      </c>
      <c r="B259" s="11" t="str">
        <f aca="false">IF(OR(Zählliste!H259="",Zählliste!H259=0),"",Zählliste!B259)</f>
        <v/>
      </c>
      <c r="C259" s="11" t="str">
        <f aca="false">IF(OR(Zählliste!H259="",Zählliste!H259=0),"",Zählliste!C259)</f>
        <v/>
      </c>
      <c r="D259" s="11" t="str">
        <f aca="false">IF(OR(Zählliste!H259="",Zählliste!H259=0),"",Zählliste!F259)</f>
        <v/>
      </c>
      <c r="E259" s="11" t="str">
        <f aca="false">IF(OR(Zählliste!H259="",Zählliste!H259=0),"",Zählliste!G259)</f>
        <v/>
      </c>
      <c r="F259" s="11" t="str">
        <f aca="false">IF(OR(Zählliste!H259="",Zählliste!H259=0),"",Zählliste!H259)</f>
        <v/>
      </c>
      <c r="G259" s="13" t="str">
        <f aca="false">IF(OR(Zählliste!H259="",Zählliste!H259=0),"",Zählliste!H259*Zählliste!I259)</f>
        <v/>
      </c>
    </row>
    <row r="260" customFormat="false" ht="15" hidden="false" customHeight="true" outlineLevel="0" collapsed="false">
      <c r="A260" s="11" t="str">
        <f aca="false">IF(OR(Zählliste!H260="",Zählliste!H260=0),"",Zählliste!A260)</f>
        <v/>
      </c>
      <c r="B260" s="11" t="str">
        <f aca="false">IF(OR(Zählliste!H260="",Zählliste!H260=0),"",Zählliste!B260)</f>
        <v/>
      </c>
      <c r="C260" s="11" t="str">
        <f aca="false">IF(OR(Zählliste!H260="",Zählliste!H260=0),"",Zählliste!C260)</f>
        <v/>
      </c>
      <c r="D260" s="11" t="str">
        <f aca="false">IF(OR(Zählliste!H260="",Zählliste!H260=0),"",Zählliste!F260)</f>
        <v/>
      </c>
      <c r="E260" s="11" t="str">
        <f aca="false">IF(OR(Zählliste!H260="",Zählliste!H260=0),"",Zählliste!G260)</f>
        <v/>
      </c>
      <c r="F260" s="11" t="str">
        <f aca="false">IF(OR(Zählliste!H260="",Zählliste!H260=0),"",Zählliste!H260)</f>
        <v/>
      </c>
      <c r="G260" s="13" t="str">
        <f aca="false">IF(OR(Zählliste!H260="",Zählliste!H260=0),"",Zählliste!H260*Zählliste!I260)</f>
        <v/>
      </c>
    </row>
    <row r="261" customFormat="false" ht="15" hidden="false" customHeight="true" outlineLevel="0" collapsed="false">
      <c r="A261" s="11" t="str">
        <f aca="false">IF(OR(Zählliste!H261="",Zählliste!H261=0),"",Zählliste!A261)</f>
        <v/>
      </c>
      <c r="B261" s="11" t="str">
        <f aca="false">IF(OR(Zählliste!H261="",Zählliste!H261=0),"",Zählliste!B261)</f>
        <v/>
      </c>
      <c r="C261" s="11" t="str">
        <f aca="false">IF(OR(Zählliste!H261="",Zählliste!H261=0),"",Zählliste!C261)</f>
        <v/>
      </c>
      <c r="D261" s="11" t="str">
        <f aca="false">IF(OR(Zählliste!H261="",Zählliste!H261=0),"",Zählliste!F261)</f>
        <v/>
      </c>
      <c r="E261" s="11" t="str">
        <f aca="false">IF(OR(Zählliste!H261="",Zählliste!H261=0),"",Zählliste!G261)</f>
        <v/>
      </c>
      <c r="F261" s="11" t="str">
        <f aca="false">IF(OR(Zählliste!H261="",Zählliste!H261=0),"",Zählliste!H261)</f>
        <v/>
      </c>
      <c r="G261" s="13" t="str">
        <f aca="false">IF(OR(Zählliste!H261="",Zählliste!H261=0),"",Zählliste!H261*Zählliste!I261)</f>
        <v/>
      </c>
    </row>
    <row r="262" customFormat="false" ht="15" hidden="false" customHeight="true" outlineLevel="0" collapsed="false">
      <c r="A262" s="11" t="str">
        <f aca="false">IF(OR(Zählliste!H262="",Zählliste!H262=0),"",Zählliste!A262)</f>
        <v/>
      </c>
      <c r="B262" s="11" t="str">
        <f aca="false">IF(OR(Zählliste!H262="",Zählliste!H262=0),"",Zählliste!B262)</f>
        <v/>
      </c>
      <c r="C262" s="11" t="str">
        <f aca="false">IF(OR(Zählliste!H262="",Zählliste!H262=0),"",Zählliste!C262)</f>
        <v/>
      </c>
      <c r="D262" s="11" t="str">
        <f aca="false">IF(OR(Zählliste!H262="",Zählliste!H262=0),"",Zählliste!F262)</f>
        <v/>
      </c>
      <c r="E262" s="11" t="str">
        <f aca="false">IF(OR(Zählliste!H262="",Zählliste!H262=0),"",Zählliste!G262)</f>
        <v/>
      </c>
      <c r="F262" s="11" t="str">
        <f aca="false">IF(OR(Zählliste!H262="",Zählliste!H262=0),"",Zählliste!H262)</f>
        <v/>
      </c>
      <c r="G262" s="13" t="str">
        <f aca="false">IF(OR(Zählliste!H262="",Zählliste!H262=0),"",Zählliste!H262*Zählliste!I262)</f>
        <v/>
      </c>
    </row>
    <row r="263" customFormat="false" ht="15" hidden="false" customHeight="true" outlineLevel="0" collapsed="false">
      <c r="A263" s="11" t="str">
        <f aca="false">IF(OR(Zählliste!H263="",Zählliste!H263=0),"",Zählliste!A263)</f>
        <v/>
      </c>
      <c r="B263" s="11" t="str">
        <f aca="false">IF(OR(Zählliste!H263="",Zählliste!H263=0),"",Zählliste!B263)</f>
        <v/>
      </c>
      <c r="C263" s="11" t="str">
        <f aca="false">IF(OR(Zählliste!H263="",Zählliste!H263=0),"",Zählliste!C263)</f>
        <v/>
      </c>
      <c r="D263" s="11" t="str">
        <f aca="false">IF(OR(Zählliste!H263="",Zählliste!H263=0),"",Zählliste!F263)</f>
        <v/>
      </c>
      <c r="E263" s="11" t="str">
        <f aca="false">IF(OR(Zählliste!H263="",Zählliste!H263=0),"",Zählliste!G263)</f>
        <v/>
      </c>
      <c r="F263" s="11" t="str">
        <f aca="false">IF(OR(Zählliste!H263="",Zählliste!H263=0),"",Zählliste!H263)</f>
        <v/>
      </c>
      <c r="G263" s="13" t="str">
        <f aca="false">IF(OR(Zählliste!H263="",Zählliste!H263=0),"",Zählliste!H263*Zählliste!I263)</f>
        <v/>
      </c>
    </row>
    <row r="264" customFormat="false" ht="15" hidden="false" customHeight="true" outlineLevel="0" collapsed="false">
      <c r="A264" s="11" t="str">
        <f aca="false">IF(OR(Zählliste!H264="",Zählliste!H264=0),"",Zählliste!A264)</f>
        <v/>
      </c>
      <c r="B264" s="11" t="str">
        <f aca="false">IF(OR(Zählliste!H264="",Zählliste!H264=0),"",Zählliste!B264)</f>
        <v/>
      </c>
      <c r="C264" s="11" t="str">
        <f aca="false">IF(OR(Zählliste!H264="",Zählliste!H264=0),"",Zählliste!C264)</f>
        <v/>
      </c>
      <c r="D264" s="11" t="str">
        <f aca="false">IF(OR(Zählliste!H264="",Zählliste!H264=0),"",Zählliste!F264)</f>
        <v/>
      </c>
      <c r="E264" s="11" t="str">
        <f aca="false">IF(OR(Zählliste!H264="",Zählliste!H264=0),"",Zählliste!G264)</f>
        <v/>
      </c>
      <c r="F264" s="11" t="str">
        <f aca="false">IF(OR(Zählliste!H264="",Zählliste!H264=0),"",Zählliste!H264)</f>
        <v/>
      </c>
      <c r="G264" s="13" t="str">
        <f aca="false">IF(OR(Zählliste!H264="",Zählliste!H264=0),"",Zählliste!H264*Zählliste!I264)</f>
        <v/>
      </c>
    </row>
    <row r="265" customFormat="false" ht="15" hidden="false" customHeight="true" outlineLevel="0" collapsed="false">
      <c r="A265" s="11" t="str">
        <f aca="false">IF(OR(Zählliste!H265="",Zählliste!H265=0),"",Zählliste!A265)</f>
        <v/>
      </c>
      <c r="B265" s="11" t="str">
        <f aca="false">IF(OR(Zählliste!H265="",Zählliste!H265=0),"",Zählliste!B265)</f>
        <v/>
      </c>
      <c r="C265" s="11" t="str">
        <f aca="false">IF(OR(Zählliste!H265="",Zählliste!H265=0),"",Zählliste!C265)</f>
        <v/>
      </c>
      <c r="D265" s="11" t="str">
        <f aca="false">IF(OR(Zählliste!H265="",Zählliste!H265=0),"",Zählliste!F265)</f>
        <v/>
      </c>
      <c r="E265" s="11" t="str">
        <f aca="false">IF(OR(Zählliste!H265="",Zählliste!H265=0),"",Zählliste!G265)</f>
        <v/>
      </c>
      <c r="F265" s="11" t="str">
        <f aca="false">IF(OR(Zählliste!H265="",Zählliste!H265=0),"",Zählliste!H265)</f>
        <v/>
      </c>
      <c r="G265" s="13" t="str">
        <f aca="false">IF(OR(Zählliste!H265="",Zählliste!H265=0),"",Zählliste!H265*Zählliste!I265)</f>
        <v/>
      </c>
    </row>
    <row r="266" customFormat="false" ht="15" hidden="false" customHeight="true" outlineLevel="0" collapsed="false">
      <c r="A266" s="11" t="str">
        <f aca="false">IF(OR(Zählliste!H266="",Zählliste!H266=0),"",Zählliste!A266)</f>
        <v/>
      </c>
      <c r="B266" s="11" t="str">
        <f aca="false">IF(OR(Zählliste!H266="",Zählliste!H266=0),"",Zählliste!B266)</f>
        <v/>
      </c>
      <c r="C266" s="11" t="str">
        <f aca="false">IF(OR(Zählliste!H266="",Zählliste!H266=0),"",Zählliste!C266)</f>
        <v/>
      </c>
      <c r="D266" s="11" t="str">
        <f aca="false">IF(OR(Zählliste!H266="",Zählliste!H266=0),"",Zählliste!F266)</f>
        <v/>
      </c>
      <c r="E266" s="11" t="str">
        <f aca="false">IF(OR(Zählliste!H266="",Zählliste!H266=0),"",Zählliste!G266)</f>
        <v/>
      </c>
      <c r="F266" s="11" t="str">
        <f aca="false">IF(OR(Zählliste!H266="",Zählliste!H266=0),"",Zählliste!H266)</f>
        <v/>
      </c>
      <c r="G266" s="13" t="str">
        <f aca="false">IF(OR(Zählliste!H266="",Zählliste!H266=0),"",Zählliste!H266*Zählliste!I266)</f>
        <v/>
      </c>
    </row>
    <row r="267" customFormat="false" ht="15" hidden="false" customHeight="true" outlineLevel="0" collapsed="false">
      <c r="A267" s="11" t="str">
        <f aca="false">IF(OR(Zählliste!H267="",Zählliste!H267=0),"",Zählliste!A267)</f>
        <v/>
      </c>
      <c r="B267" s="11" t="str">
        <f aca="false">IF(OR(Zählliste!H267="",Zählliste!H267=0),"",Zählliste!B267)</f>
        <v/>
      </c>
      <c r="C267" s="11" t="str">
        <f aca="false">IF(OR(Zählliste!H267="",Zählliste!H267=0),"",Zählliste!C267)</f>
        <v/>
      </c>
      <c r="D267" s="11" t="str">
        <f aca="false">IF(OR(Zählliste!H267="",Zählliste!H267=0),"",Zählliste!F267)</f>
        <v/>
      </c>
      <c r="E267" s="11" t="str">
        <f aca="false">IF(OR(Zählliste!H267="",Zählliste!H267=0),"",Zählliste!G267)</f>
        <v/>
      </c>
      <c r="F267" s="11" t="str">
        <f aca="false">IF(OR(Zählliste!H267="",Zählliste!H267=0),"",Zählliste!H267)</f>
        <v/>
      </c>
      <c r="G267" s="13" t="str">
        <f aca="false">IF(OR(Zählliste!H267="",Zählliste!H267=0),"",Zählliste!H267*Zählliste!I267)</f>
        <v/>
      </c>
    </row>
    <row r="268" customFormat="false" ht="15" hidden="false" customHeight="true" outlineLevel="0" collapsed="false">
      <c r="A268" s="11" t="str">
        <f aca="false">IF(OR(Zählliste!H268="",Zählliste!H268=0),"",Zählliste!A268)</f>
        <v/>
      </c>
      <c r="B268" s="11" t="str">
        <f aca="false">IF(OR(Zählliste!H268="",Zählliste!H268=0),"",Zählliste!B268)</f>
        <v/>
      </c>
      <c r="C268" s="11" t="str">
        <f aca="false">IF(OR(Zählliste!H268="",Zählliste!H268=0),"",Zählliste!C268)</f>
        <v/>
      </c>
      <c r="D268" s="11" t="str">
        <f aca="false">IF(OR(Zählliste!H268="",Zählliste!H268=0),"",Zählliste!F268)</f>
        <v/>
      </c>
      <c r="E268" s="11" t="str">
        <f aca="false">IF(OR(Zählliste!H268="",Zählliste!H268=0),"",Zählliste!G268)</f>
        <v/>
      </c>
      <c r="F268" s="11" t="str">
        <f aca="false">IF(OR(Zählliste!H268="",Zählliste!H268=0),"",Zählliste!H268)</f>
        <v/>
      </c>
      <c r="G268" s="13" t="str">
        <f aca="false">IF(OR(Zählliste!H268="",Zählliste!H268=0),"",Zählliste!H268*Zählliste!I268)</f>
        <v/>
      </c>
    </row>
    <row r="269" customFormat="false" ht="15" hidden="false" customHeight="true" outlineLevel="0" collapsed="false">
      <c r="A269" s="11" t="str">
        <f aca="false">IF(OR(Zählliste!H269="",Zählliste!H269=0),"",Zählliste!A269)</f>
        <v/>
      </c>
      <c r="B269" s="11" t="str">
        <f aca="false">IF(OR(Zählliste!H269="",Zählliste!H269=0),"",Zählliste!B269)</f>
        <v/>
      </c>
      <c r="C269" s="11" t="str">
        <f aca="false">IF(OR(Zählliste!H269="",Zählliste!H269=0),"",Zählliste!C269)</f>
        <v/>
      </c>
      <c r="D269" s="11" t="str">
        <f aca="false">IF(OR(Zählliste!H269="",Zählliste!H269=0),"",Zählliste!F269)</f>
        <v/>
      </c>
      <c r="E269" s="11" t="str">
        <f aca="false">IF(OR(Zählliste!H269="",Zählliste!H269=0),"",Zählliste!G269)</f>
        <v/>
      </c>
      <c r="F269" s="11" t="str">
        <f aca="false">IF(OR(Zählliste!H269="",Zählliste!H269=0),"",Zählliste!H269)</f>
        <v/>
      </c>
      <c r="G269" s="13" t="str">
        <f aca="false">IF(OR(Zählliste!H269="",Zählliste!H269=0),"",Zählliste!H269*Zählliste!I269)</f>
        <v/>
      </c>
    </row>
    <row r="270" customFormat="false" ht="15" hidden="false" customHeight="true" outlineLevel="0" collapsed="false">
      <c r="A270" s="11" t="str">
        <f aca="false">IF(OR(Zählliste!H270="",Zählliste!H270=0),"",Zählliste!A270)</f>
        <v/>
      </c>
      <c r="B270" s="11" t="str">
        <f aca="false">IF(OR(Zählliste!H270="",Zählliste!H270=0),"",Zählliste!B270)</f>
        <v/>
      </c>
      <c r="C270" s="11" t="str">
        <f aca="false">IF(OR(Zählliste!H270="",Zählliste!H270=0),"",Zählliste!C270)</f>
        <v/>
      </c>
      <c r="D270" s="11" t="str">
        <f aca="false">IF(OR(Zählliste!H270="",Zählliste!H270=0),"",Zählliste!F270)</f>
        <v/>
      </c>
      <c r="E270" s="11" t="str">
        <f aca="false">IF(OR(Zählliste!H270="",Zählliste!H270=0),"",Zählliste!G270)</f>
        <v/>
      </c>
      <c r="F270" s="11" t="str">
        <f aca="false">IF(OR(Zählliste!H270="",Zählliste!H270=0),"",Zählliste!H270)</f>
        <v/>
      </c>
      <c r="G270" s="13" t="str">
        <f aca="false">IF(OR(Zählliste!H270="",Zählliste!H270=0),"",Zählliste!H270*Zählliste!I270)</f>
        <v/>
      </c>
    </row>
    <row r="271" customFormat="false" ht="15" hidden="false" customHeight="true" outlineLevel="0" collapsed="false">
      <c r="A271" s="11" t="str">
        <f aca="false">IF(OR(Zählliste!H271="",Zählliste!H271=0),"",Zählliste!A271)</f>
        <v/>
      </c>
      <c r="B271" s="11" t="str">
        <f aca="false">IF(OR(Zählliste!H271="",Zählliste!H271=0),"",Zählliste!B271)</f>
        <v/>
      </c>
      <c r="C271" s="11" t="str">
        <f aca="false">IF(OR(Zählliste!H271="",Zählliste!H271=0),"",Zählliste!C271)</f>
        <v/>
      </c>
      <c r="D271" s="11" t="str">
        <f aca="false">IF(OR(Zählliste!H271="",Zählliste!H271=0),"",Zählliste!F271)</f>
        <v/>
      </c>
      <c r="E271" s="11" t="str">
        <f aca="false">IF(OR(Zählliste!H271="",Zählliste!H271=0),"",Zählliste!G271)</f>
        <v/>
      </c>
      <c r="F271" s="11" t="str">
        <f aca="false">IF(OR(Zählliste!H271="",Zählliste!H271=0),"",Zählliste!H271)</f>
        <v/>
      </c>
      <c r="G271" s="13" t="str">
        <f aca="false">IF(OR(Zählliste!H271="",Zählliste!H271=0),"",Zählliste!H271*Zählliste!I271)</f>
        <v/>
      </c>
    </row>
    <row r="272" customFormat="false" ht="15" hidden="false" customHeight="true" outlineLevel="0" collapsed="false">
      <c r="A272" s="11" t="str">
        <f aca="false">IF(OR(Zählliste!H272="",Zählliste!H272=0),"",Zählliste!A272)</f>
        <v/>
      </c>
      <c r="B272" s="11" t="str">
        <f aca="false">IF(OR(Zählliste!H272="",Zählliste!H272=0),"",Zählliste!B272)</f>
        <v/>
      </c>
      <c r="C272" s="11" t="str">
        <f aca="false">IF(OR(Zählliste!H272="",Zählliste!H272=0),"",Zählliste!C272)</f>
        <v/>
      </c>
      <c r="D272" s="11" t="str">
        <f aca="false">IF(OR(Zählliste!H272="",Zählliste!H272=0),"",Zählliste!F272)</f>
        <v/>
      </c>
      <c r="E272" s="11" t="str">
        <f aca="false">IF(OR(Zählliste!H272="",Zählliste!H272=0),"",Zählliste!G272)</f>
        <v/>
      </c>
      <c r="F272" s="11" t="str">
        <f aca="false">IF(OR(Zählliste!H272="",Zählliste!H272=0),"",Zählliste!H272)</f>
        <v/>
      </c>
      <c r="G272" s="13" t="str">
        <f aca="false">IF(OR(Zählliste!H272="",Zählliste!H272=0),"",Zählliste!H272*Zählliste!I272)</f>
        <v/>
      </c>
    </row>
    <row r="273" customFormat="false" ht="15" hidden="false" customHeight="true" outlineLevel="0" collapsed="false">
      <c r="A273" s="11" t="str">
        <f aca="false">IF(OR(Zählliste!H273="",Zählliste!H273=0),"",Zählliste!A273)</f>
        <v/>
      </c>
      <c r="B273" s="11" t="str">
        <f aca="false">IF(OR(Zählliste!H273="",Zählliste!H273=0),"",Zählliste!B273)</f>
        <v/>
      </c>
      <c r="C273" s="11" t="str">
        <f aca="false">IF(OR(Zählliste!H273="",Zählliste!H273=0),"",Zählliste!C273)</f>
        <v/>
      </c>
      <c r="D273" s="11" t="str">
        <f aca="false">IF(OR(Zählliste!H273="",Zählliste!H273=0),"",Zählliste!F273)</f>
        <v/>
      </c>
      <c r="E273" s="11" t="str">
        <f aca="false">IF(OR(Zählliste!H273="",Zählliste!H273=0),"",Zählliste!G273)</f>
        <v/>
      </c>
      <c r="F273" s="11" t="str">
        <f aca="false">IF(OR(Zählliste!H273="",Zählliste!H273=0),"",Zählliste!H273)</f>
        <v/>
      </c>
      <c r="G273" s="13" t="str">
        <f aca="false">IF(OR(Zählliste!H273="",Zählliste!H273=0),"",Zählliste!H273*Zählliste!I273)</f>
        <v/>
      </c>
    </row>
    <row r="274" customFormat="false" ht="15" hidden="false" customHeight="true" outlineLevel="0" collapsed="false">
      <c r="A274" s="11" t="str">
        <f aca="false">IF(OR(Zählliste!H274="",Zählliste!H274=0),"",Zählliste!A274)</f>
        <v/>
      </c>
      <c r="B274" s="11" t="str">
        <f aca="false">IF(OR(Zählliste!H274="",Zählliste!H274=0),"",Zählliste!B274)</f>
        <v/>
      </c>
      <c r="C274" s="11" t="str">
        <f aca="false">IF(OR(Zählliste!H274="",Zählliste!H274=0),"",Zählliste!C274)</f>
        <v/>
      </c>
      <c r="D274" s="11" t="str">
        <f aca="false">IF(OR(Zählliste!H274="",Zählliste!H274=0),"",Zählliste!F274)</f>
        <v/>
      </c>
      <c r="E274" s="11" t="str">
        <f aca="false">IF(OR(Zählliste!H274="",Zählliste!H274=0),"",Zählliste!G274)</f>
        <v/>
      </c>
      <c r="F274" s="11" t="str">
        <f aca="false">IF(OR(Zählliste!H274="",Zählliste!H274=0),"",Zählliste!H274)</f>
        <v/>
      </c>
      <c r="G274" s="13" t="str">
        <f aca="false">IF(OR(Zählliste!H274="",Zählliste!H274=0),"",Zählliste!H274*Zählliste!I274)</f>
        <v/>
      </c>
    </row>
    <row r="275" customFormat="false" ht="15" hidden="false" customHeight="true" outlineLevel="0" collapsed="false">
      <c r="A275" s="11" t="str">
        <f aca="false">IF(OR(Zählliste!H275="",Zählliste!H275=0),"",Zählliste!A275)</f>
        <v/>
      </c>
      <c r="B275" s="11" t="str">
        <f aca="false">IF(OR(Zählliste!H275="",Zählliste!H275=0),"",Zählliste!B275)</f>
        <v/>
      </c>
      <c r="C275" s="11" t="str">
        <f aca="false">IF(OR(Zählliste!H275="",Zählliste!H275=0),"",Zählliste!C275)</f>
        <v/>
      </c>
      <c r="D275" s="11" t="str">
        <f aca="false">IF(OR(Zählliste!H275="",Zählliste!H275=0),"",Zählliste!F275)</f>
        <v/>
      </c>
      <c r="E275" s="11" t="str">
        <f aca="false">IF(OR(Zählliste!H275="",Zählliste!H275=0),"",Zählliste!G275)</f>
        <v/>
      </c>
      <c r="F275" s="11" t="str">
        <f aca="false">IF(OR(Zählliste!H275="",Zählliste!H275=0),"",Zählliste!H275)</f>
        <v/>
      </c>
      <c r="G275" s="13" t="str">
        <f aca="false">IF(OR(Zählliste!H275="",Zählliste!H275=0),"",Zählliste!H275*Zählliste!I275)</f>
        <v/>
      </c>
    </row>
    <row r="276" customFormat="false" ht="15" hidden="false" customHeight="true" outlineLevel="0" collapsed="false">
      <c r="A276" s="11" t="str">
        <f aca="false">IF(OR(Zählliste!H276="",Zählliste!H276=0),"",Zählliste!A276)</f>
        <v/>
      </c>
      <c r="B276" s="11" t="str">
        <f aca="false">IF(OR(Zählliste!H276="",Zählliste!H276=0),"",Zählliste!B276)</f>
        <v/>
      </c>
      <c r="C276" s="11" t="str">
        <f aca="false">IF(OR(Zählliste!H276="",Zählliste!H276=0),"",Zählliste!C276)</f>
        <v/>
      </c>
      <c r="D276" s="11" t="str">
        <f aca="false">IF(OR(Zählliste!H276="",Zählliste!H276=0),"",Zählliste!F276)</f>
        <v/>
      </c>
      <c r="E276" s="11" t="str">
        <f aca="false">IF(OR(Zählliste!H276="",Zählliste!H276=0),"",Zählliste!G276)</f>
        <v/>
      </c>
      <c r="F276" s="11" t="str">
        <f aca="false">IF(OR(Zählliste!H276="",Zählliste!H276=0),"",Zählliste!H276)</f>
        <v/>
      </c>
      <c r="G276" s="13" t="str">
        <f aca="false">IF(OR(Zählliste!H276="",Zählliste!H276=0),"",Zählliste!H276*Zählliste!I276)</f>
        <v/>
      </c>
    </row>
    <row r="277" customFormat="false" ht="15" hidden="false" customHeight="true" outlineLevel="0" collapsed="false">
      <c r="A277" s="11" t="str">
        <f aca="false">IF(OR(Zählliste!H277="",Zählliste!H277=0),"",Zählliste!A277)</f>
        <v/>
      </c>
      <c r="B277" s="11" t="str">
        <f aca="false">IF(OR(Zählliste!H277="",Zählliste!H277=0),"",Zählliste!B277)</f>
        <v/>
      </c>
      <c r="C277" s="11" t="str">
        <f aca="false">IF(OR(Zählliste!H277="",Zählliste!H277=0),"",Zählliste!C277)</f>
        <v/>
      </c>
      <c r="D277" s="11" t="str">
        <f aca="false">IF(OR(Zählliste!H277="",Zählliste!H277=0),"",Zählliste!F277)</f>
        <v/>
      </c>
      <c r="E277" s="11" t="str">
        <f aca="false">IF(OR(Zählliste!H277="",Zählliste!H277=0),"",Zählliste!G277)</f>
        <v/>
      </c>
      <c r="F277" s="11" t="str">
        <f aca="false">IF(OR(Zählliste!H277="",Zählliste!H277=0),"",Zählliste!H277)</f>
        <v/>
      </c>
      <c r="G277" s="13" t="str">
        <f aca="false">IF(OR(Zählliste!H277="",Zählliste!H277=0),"",Zählliste!H277*Zählliste!I277)</f>
        <v/>
      </c>
    </row>
    <row r="278" customFormat="false" ht="15" hidden="false" customHeight="true" outlineLevel="0" collapsed="false">
      <c r="A278" s="11" t="str">
        <f aca="false">IF(OR(Zählliste!H278="",Zählliste!H278=0),"",Zählliste!A278)</f>
        <v/>
      </c>
      <c r="B278" s="11" t="str">
        <f aca="false">IF(OR(Zählliste!H278="",Zählliste!H278=0),"",Zählliste!B278)</f>
        <v/>
      </c>
      <c r="C278" s="11" t="str">
        <f aca="false">IF(OR(Zählliste!H278="",Zählliste!H278=0),"",Zählliste!C278)</f>
        <v/>
      </c>
      <c r="D278" s="11" t="str">
        <f aca="false">IF(OR(Zählliste!H278="",Zählliste!H278=0),"",Zählliste!F278)</f>
        <v/>
      </c>
      <c r="E278" s="11" t="str">
        <f aca="false">IF(OR(Zählliste!H278="",Zählliste!H278=0),"",Zählliste!G278)</f>
        <v/>
      </c>
      <c r="F278" s="11" t="str">
        <f aca="false">IF(OR(Zählliste!H278="",Zählliste!H278=0),"",Zählliste!H278)</f>
        <v/>
      </c>
      <c r="G278" s="13" t="str">
        <f aca="false">IF(OR(Zählliste!H278="",Zählliste!H278=0),"",Zählliste!H278*Zählliste!I278)</f>
        <v/>
      </c>
    </row>
    <row r="279" customFormat="false" ht="15" hidden="false" customHeight="true" outlineLevel="0" collapsed="false">
      <c r="A279" s="11" t="str">
        <f aca="false">IF(OR(Zählliste!H279="",Zählliste!H279=0),"",Zählliste!A279)</f>
        <v/>
      </c>
      <c r="B279" s="11" t="str">
        <f aca="false">IF(OR(Zählliste!H279="",Zählliste!H279=0),"",Zählliste!B279)</f>
        <v/>
      </c>
      <c r="C279" s="11" t="str">
        <f aca="false">IF(OR(Zählliste!H279="",Zählliste!H279=0),"",Zählliste!C279)</f>
        <v/>
      </c>
      <c r="D279" s="11" t="str">
        <f aca="false">IF(OR(Zählliste!H279="",Zählliste!H279=0),"",Zählliste!F279)</f>
        <v/>
      </c>
      <c r="E279" s="11" t="str">
        <f aca="false">IF(OR(Zählliste!H279="",Zählliste!H279=0),"",Zählliste!G279)</f>
        <v/>
      </c>
      <c r="F279" s="11" t="str">
        <f aca="false">IF(OR(Zählliste!H279="",Zählliste!H279=0),"",Zählliste!H279)</f>
        <v/>
      </c>
      <c r="G279" s="13" t="str">
        <f aca="false">IF(OR(Zählliste!H279="",Zählliste!H279=0),"",Zählliste!H279*Zählliste!I279)</f>
        <v/>
      </c>
    </row>
    <row r="280" customFormat="false" ht="15" hidden="false" customHeight="true" outlineLevel="0" collapsed="false">
      <c r="A280" s="11" t="str">
        <f aca="false">IF(OR(Zählliste!H280="",Zählliste!H280=0),"",Zählliste!A280)</f>
        <v/>
      </c>
      <c r="B280" s="11" t="str">
        <f aca="false">IF(OR(Zählliste!H280="",Zählliste!H280=0),"",Zählliste!B280)</f>
        <v/>
      </c>
      <c r="C280" s="11" t="str">
        <f aca="false">IF(OR(Zählliste!H280="",Zählliste!H280=0),"",Zählliste!C280)</f>
        <v/>
      </c>
      <c r="D280" s="11" t="str">
        <f aca="false">IF(OR(Zählliste!H280="",Zählliste!H280=0),"",Zählliste!F280)</f>
        <v/>
      </c>
      <c r="E280" s="11" t="str">
        <f aca="false">IF(OR(Zählliste!H280="",Zählliste!H280=0),"",Zählliste!G280)</f>
        <v/>
      </c>
      <c r="F280" s="11" t="str">
        <f aca="false">IF(OR(Zählliste!H280="",Zählliste!H280=0),"",Zählliste!H280)</f>
        <v/>
      </c>
      <c r="G280" s="13" t="str">
        <f aca="false">IF(OR(Zählliste!H280="",Zählliste!H280=0),"",Zählliste!H280*Zählliste!I280)</f>
        <v/>
      </c>
    </row>
    <row r="281" customFormat="false" ht="15" hidden="false" customHeight="true" outlineLevel="0" collapsed="false">
      <c r="A281" s="11" t="str">
        <f aca="false">IF(OR(Zählliste!H281="",Zählliste!H281=0),"",Zählliste!A281)</f>
        <v/>
      </c>
      <c r="B281" s="11" t="str">
        <f aca="false">IF(OR(Zählliste!H281="",Zählliste!H281=0),"",Zählliste!B281)</f>
        <v/>
      </c>
      <c r="C281" s="11" t="str">
        <f aca="false">IF(OR(Zählliste!H281="",Zählliste!H281=0),"",Zählliste!C281)</f>
        <v/>
      </c>
      <c r="D281" s="11" t="str">
        <f aca="false">IF(OR(Zählliste!H281="",Zählliste!H281=0),"",Zählliste!F281)</f>
        <v/>
      </c>
      <c r="E281" s="11" t="str">
        <f aca="false">IF(OR(Zählliste!H281="",Zählliste!H281=0),"",Zählliste!G281)</f>
        <v/>
      </c>
      <c r="F281" s="11" t="str">
        <f aca="false">IF(OR(Zählliste!H281="",Zählliste!H281=0),"",Zählliste!H281)</f>
        <v/>
      </c>
      <c r="G281" s="13" t="str">
        <f aca="false">IF(OR(Zählliste!H281="",Zählliste!H281=0),"",Zählliste!H281*Zählliste!I281)</f>
        <v/>
      </c>
    </row>
    <row r="282" customFormat="false" ht="15" hidden="false" customHeight="true" outlineLevel="0" collapsed="false">
      <c r="A282" s="11" t="str">
        <f aca="false">IF(OR(Zählliste!H282="",Zählliste!H282=0),"",Zählliste!A282)</f>
        <v/>
      </c>
      <c r="B282" s="11" t="str">
        <f aca="false">IF(OR(Zählliste!H282="",Zählliste!H282=0),"",Zählliste!B282)</f>
        <v/>
      </c>
      <c r="C282" s="11" t="str">
        <f aca="false">IF(OR(Zählliste!H282="",Zählliste!H282=0),"",Zählliste!C282)</f>
        <v/>
      </c>
      <c r="D282" s="11" t="str">
        <f aca="false">IF(OR(Zählliste!H282="",Zählliste!H282=0),"",Zählliste!F282)</f>
        <v/>
      </c>
      <c r="E282" s="11" t="str">
        <f aca="false">IF(OR(Zählliste!H282="",Zählliste!H282=0),"",Zählliste!G282)</f>
        <v/>
      </c>
      <c r="F282" s="11" t="str">
        <f aca="false">IF(OR(Zählliste!H282="",Zählliste!H282=0),"",Zählliste!H282)</f>
        <v/>
      </c>
      <c r="G282" s="13" t="str">
        <f aca="false">IF(OR(Zählliste!H282="",Zählliste!H282=0),"",Zählliste!H282*Zählliste!I282)</f>
        <v/>
      </c>
    </row>
    <row r="283" customFormat="false" ht="15" hidden="false" customHeight="true" outlineLevel="0" collapsed="false">
      <c r="A283" s="11" t="str">
        <f aca="false">IF(OR(Zählliste!H283="",Zählliste!H283=0),"",Zählliste!A283)</f>
        <v/>
      </c>
      <c r="B283" s="11" t="str">
        <f aca="false">IF(OR(Zählliste!H283="",Zählliste!H283=0),"",Zählliste!B283)</f>
        <v/>
      </c>
      <c r="C283" s="11" t="str">
        <f aca="false">IF(OR(Zählliste!H283="",Zählliste!H283=0),"",Zählliste!C283)</f>
        <v/>
      </c>
      <c r="D283" s="11" t="str">
        <f aca="false">IF(OR(Zählliste!H283="",Zählliste!H283=0),"",Zählliste!F283)</f>
        <v/>
      </c>
      <c r="E283" s="11" t="str">
        <f aca="false">IF(OR(Zählliste!H283="",Zählliste!H283=0),"",Zählliste!G283)</f>
        <v/>
      </c>
      <c r="F283" s="11" t="str">
        <f aca="false">IF(OR(Zählliste!H283="",Zählliste!H283=0),"",Zählliste!H283)</f>
        <v/>
      </c>
      <c r="G283" s="13" t="str">
        <f aca="false">IF(OR(Zählliste!H283="",Zählliste!H283=0),"",Zählliste!H283*Zählliste!I283)</f>
        <v/>
      </c>
    </row>
    <row r="284" customFormat="false" ht="15" hidden="false" customHeight="true" outlineLevel="0" collapsed="false">
      <c r="A284" s="11" t="str">
        <f aca="false">IF(OR(Zählliste!H284="",Zählliste!H284=0),"",Zählliste!A284)</f>
        <v/>
      </c>
      <c r="B284" s="11" t="str">
        <f aca="false">IF(OR(Zählliste!H284="",Zählliste!H284=0),"",Zählliste!B284)</f>
        <v/>
      </c>
      <c r="C284" s="11" t="str">
        <f aca="false">IF(OR(Zählliste!H284="",Zählliste!H284=0),"",Zählliste!C284)</f>
        <v/>
      </c>
      <c r="D284" s="11" t="str">
        <f aca="false">IF(OR(Zählliste!H284="",Zählliste!H284=0),"",Zählliste!F284)</f>
        <v/>
      </c>
      <c r="E284" s="11" t="str">
        <f aca="false">IF(OR(Zählliste!H284="",Zählliste!H284=0),"",Zählliste!G284)</f>
        <v/>
      </c>
      <c r="F284" s="11" t="str">
        <f aca="false">IF(OR(Zählliste!H284="",Zählliste!H284=0),"",Zählliste!H284)</f>
        <v/>
      </c>
      <c r="G284" s="13" t="str">
        <f aca="false">IF(OR(Zählliste!H284="",Zählliste!H284=0),"",Zählliste!H284*Zählliste!I284)</f>
        <v/>
      </c>
    </row>
    <row r="285" customFormat="false" ht="15" hidden="false" customHeight="true" outlineLevel="0" collapsed="false">
      <c r="A285" s="11" t="str">
        <f aca="false">IF(OR(Zählliste!H285="",Zählliste!H285=0),"",Zählliste!A285)</f>
        <v/>
      </c>
      <c r="B285" s="11" t="str">
        <f aca="false">IF(OR(Zählliste!H285="",Zählliste!H285=0),"",Zählliste!B285)</f>
        <v/>
      </c>
      <c r="C285" s="11" t="str">
        <f aca="false">IF(OR(Zählliste!H285="",Zählliste!H285=0),"",Zählliste!C285)</f>
        <v/>
      </c>
      <c r="D285" s="11" t="str">
        <f aca="false">IF(OR(Zählliste!H285="",Zählliste!H285=0),"",Zählliste!F285)</f>
        <v/>
      </c>
      <c r="E285" s="11" t="str">
        <f aca="false">IF(OR(Zählliste!H285="",Zählliste!H285=0),"",Zählliste!G285)</f>
        <v/>
      </c>
      <c r="F285" s="11" t="str">
        <f aca="false">IF(OR(Zählliste!H285="",Zählliste!H285=0),"",Zählliste!H285)</f>
        <v/>
      </c>
      <c r="G285" s="13" t="str">
        <f aca="false">IF(OR(Zählliste!H285="",Zählliste!H285=0),"",Zählliste!H285*Zählliste!I285)</f>
        <v/>
      </c>
    </row>
    <row r="286" customFormat="false" ht="15" hidden="false" customHeight="true" outlineLevel="0" collapsed="false">
      <c r="A286" s="11" t="str">
        <f aca="false">IF(OR(Zählliste!H286="",Zählliste!H286=0),"",Zählliste!A286)</f>
        <v/>
      </c>
      <c r="B286" s="11" t="str">
        <f aca="false">IF(OR(Zählliste!H286="",Zählliste!H286=0),"",Zählliste!B286)</f>
        <v/>
      </c>
      <c r="C286" s="11" t="str">
        <f aca="false">IF(OR(Zählliste!H286="",Zählliste!H286=0),"",Zählliste!C286)</f>
        <v/>
      </c>
      <c r="D286" s="11" t="str">
        <f aca="false">IF(OR(Zählliste!H286="",Zählliste!H286=0),"",Zählliste!F286)</f>
        <v/>
      </c>
      <c r="E286" s="11" t="str">
        <f aca="false">IF(OR(Zählliste!H286="",Zählliste!H286=0),"",Zählliste!G286)</f>
        <v/>
      </c>
      <c r="F286" s="11" t="str">
        <f aca="false">IF(OR(Zählliste!H286="",Zählliste!H286=0),"",Zählliste!H286)</f>
        <v/>
      </c>
      <c r="G286" s="13" t="str">
        <f aca="false">IF(OR(Zählliste!H286="",Zählliste!H286=0),"",Zählliste!H286*Zählliste!I286)</f>
        <v/>
      </c>
    </row>
    <row r="287" customFormat="false" ht="15" hidden="false" customHeight="true" outlineLevel="0" collapsed="false">
      <c r="A287" s="11" t="str">
        <f aca="false">IF(OR(Zählliste!H287="",Zählliste!H287=0),"",Zählliste!A287)</f>
        <v/>
      </c>
      <c r="B287" s="11" t="str">
        <f aca="false">IF(OR(Zählliste!H287="",Zählliste!H287=0),"",Zählliste!B287)</f>
        <v/>
      </c>
      <c r="C287" s="11" t="str">
        <f aca="false">IF(OR(Zählliste!H287="",Zählliste!H287=0),"",Zählliste!C287)</f>
        <v/>
      </c>
      <c r="D287" s="11" t="str">
        <f aca="false">IF(OR(Zählliste!H287="",Zählliste!H287=0),"",Zählliste!F287)</f>
        <v/>
      </c>
      <c r="E287" s="11" t="str">
        <f aca="false">IF(OR(Zählliste!H287="",Zählliste!H287=0),"",Zählliste!G287)</f>
        <v/>
      </c>
      <c r="F287" s="11" t="str">
        <f aca="false">IF(OR(Zählliste!H287="",Zählliste!H287=0),"",Zählliste!H287)</f>
        <v/>
      </c>
      <c r="G287" s="13" t="str">
        <f aca="false">IF(OR(Zählliste!H287="",Zählliste!H287=0),"",Zählliste!H287*Zählliste!I287)</f>
        <v/>
      </c>
    </row>
    <row r="288" customFormat="false" ht="15" hidden="false" customHeight="true" outlineLevel="0" collapsed="false">
      <c r="A288" s="11" t="str">
        <f aca="false">IF(OR(Zählliste!H288="",Zählliste!H288=0),"",Zählliste!A288)</f>
        <v/>
      </c>
      <c r="B288" s="11" t="str">
        <f aca="false">IF(OR(Zählliste!H288="",Zählliste!H288=0),"",Zählliste!B288)</f>
        <v/>
      </c>
      <c r="C288" s="11" t="str">
        <f aca="false">IF(OR(Zählliste!H288="",Zählliste!H288=0),"",Zählliste!C288)</f>
        <v/>
      </c>
      <c r="D288" s="11" t="str">
        <f aca="false">IF(OR(Zählliste!H288="",Zählliste!H288=0),"",Zählliste!F288)</f>
        <v/>
      </c>
      <c r="E288" s="11" t="str">
        <f aca="false">IF(OR(Zählliste!H288="",Zählliste!H288=0),"",Zählliste!G288)</f>
        <v/>
      </c>
      <c r="F288" s="11" t="str">
        <f aca="false">IF(OR(Zählliste!H288="",Zählliste!H288=0),"",Zählliste!H288)</f>
        <v/>
      </c>
      <c r="G288" s="13" t="str">
        <f aca="false">IF(OR(Zählliste!H288="",Zählliste!H288=0),"",Zählliste!H288*Zählliste!I288)</f>
        <v/>
      </c>
    </row>
    <row r="289" customFormat="false" ht="15" hidden="false" customHeight="true" outlineLevel="0" collapsed="false">
      <c r="A289" s="11" t="str">
        <f aca="false">IF(OR(Zählliste!H289="",Zählliste!H289=0),"",Zählliste!A289)</f>
        <v/>
      </c>
      <c r="B289" s="11" t="str">
        <f aca="false">IF(OR(Zählliste!H289="",Zählliste!H289=0),"",Zählliste!B289)</f>
        <v/>
      </c>
      <c r="C289" s="11" t="str">
        <f aca="false">IF(OR(Zählliste!H289="",Zählliste!H289=0),"",Zählliste!C289)</f>
        <v/>
      </c>
      <c r="D289" s="11" t="str">
        <f aca="false">IF(OR(Zählliste!H289="",Zählliste!H289=0),"",Zählliste!F289)</f>
        <v/>
      </c>
      <c r="E289" s="11" t="str">
        <f aca="false">IF(OR(Zählliste!H289="",Zählliste!H289=0),"",Zählliste!G289)</f>
        <v/>
      </c>
      <c r="F289" s="11" t="str">
        <f aca="false">IF(OR(Zählliste!H289="",Zählliste!H289=0),"",Zählliste!H289)</f>
        <v/>
      </c>
      <c r="G289" s="13" t="str">
        <f aca="false">IF(OR(Zählliste!H289="",Zählliste!H289=0),"",Zählliste!H289*Zählliste!I289)</f>
        <v/>
      </c>
    </row>
    <row r="290" customFormat="false" ht="15" hidden="false" customHeight="true" outlineLevel="0" collapsed="false">
      <c r="A290" s="11" t="str">
        <f aca="false">IF(OR(Zählliste!H290="",Zählliste!H290=0),"",Zählliste!A290)</f>
        <v/>
      </c>
      <c r="B290" s="11" t="str">
        <f aca="false">IF(OR(Zählliste!H290="",Zählliste!H290=0),"",Zählliste!B290)</f>
        <v/>
      </c>
      <c r="C290" s="11" t="str">
        <f aca="false">IF(OR(Zählliste!H290="",Zählliste!H290=0),"",Zählliste!C290)</f>
        <v/>
      </c>
      <c r="D290" s="11" t="str">
        <f aca="false">IF(OR(Zählliste!H290="",Zählliste!H290=0),"",Zählliste!F290)</f>
        <v/>
      </c>
      <c r="E290" s="11" t="str">
        <f aca="false">IF(OR(Zählliste!H290="",Zählliste!H290=0),"",Zählliste!G290)</f>
        <v/>
      </c>
      <c r="F290" s="11" t="str">
        <f aca="false">IF(OR(Zählliste!H290="",Zählliste!H290=0),"",Zählliste!H290)</f>
        <v/>
      </c>
      <c r="G290" s="13" t="str">
        <f aca="false">IF(OR(Zählliste!H290="",Zählliste!H290=0),"",Zählliste!H290*Zählliste!I290)</f>
        <v/>
      </c>
    </row>
    <row r="291" customFormat="false" ht="15" hidden="false" customHeight="true" outlineLevel="0" collapsed="false">
      <c r="A291" s="11" t="str">
        <f aca="false">IF(OR(Zählliste!H291="",Zählliste!H291=0),"",Zählliste!A291)</f>
        <v/>
      </c>
      <c r="B291" s="11" t="str">
        <f aca="false">IF(OR(Zählliste!H291="",Zählliste!H291=0),"",Zählliste!B291)</f>
        <v/>
      </c>
      <c r="C291" s="11" t="str">
        <f aca="false">IF(OR(Zählliste!H291="",Zählliste!H291=0),"",Zählliste!C291)</f>
        <v/>
      </c>
      <c r="D291" s="11" t="str">
        <f aca="false">IF(OR(Zählliste!H291="",Zählliste!H291=0),"",Zählliste!F291)</f>
        <v/>
      </c>
      <c r="E291" s="11" t="str">
        <f aca="false">IF(OR(Zählliste!H291="",Zählliste!H291=0),"",Zählliste!G291)</f>
        <v/>
      </c>
      <c r="F291" s="11" t="str">
        <f aca="false">IF(OR(Zählliste!H291="",Zählliste!H291=0),"",Zählliste!H291)</f>
        <v/>
      </c>
      <c r="G291" s="13" t="str">
        <f aca="false">IF(OR(Zählliste!H291="",Zählliste!H291=0),"",Zählliste!H291*Zählliste!I291)</f>
        <v/>
      </c>
    </row>
    <row r="292" customFormat="false" ht="15" hidden="false" customHeight="true" outlineLevel="0" collapsed="false">
      <c r="A292" s="11" t="str">
        <f aca="false">IF(OR(Zählliste!H292="",Zählliste!H292=0),"",Zählliste!A292)</f>
        <v/>
      </c>
      <c r="B292" s="11" t="str">
        <f aca="false">IF(OR(Zählliste!H292="",Zählliste!H292=0),"",Zählliste!B292)</f>
        <v/>
      </c>
      <c r="C292" s="11" t="str">
        <f aca="false">IF(OR(Zählliste!H292="",Zählliste!H292=0),"",Zählliste!C292)</f>
        <v/>
      </c>
      <c r="D292" s="11" t="str">
        <f aca="false">IF(OR(Zählliste!H292="",Zählliste!H292=0),"",Zählliste!F292)</f>
        <v/>
      </c>
      <c r="E292" s="11" t="str">
        <f aca="false">IF(OR(Zählliste!H292="",Zählliste!H292=0),"",Zählliste!G292)</f>
        <v/>
      </c>
      <c r="F292" s="11" t="str">
        <f aca="false">IF(OR(Zählliste!H292="",Zählliste!H292=0),"",Zählliste!H292)</f>
        <v/>
      </c>
      <c r="G292" s="13" t="str">
        <f aca="false">IF(OR(Zählliste!H292="",Zählliste!H292=0),"",Zählliste!H292*Zählliste!I292)</f>
        <v/>
      </c>
    </row>
    <row r="293" customFormat="false" ht="15" hidden="false" customHeight="true" outlineLevel="0" collapsed="false">
      <c r="A293" s="11" t="str">
        <f aca="false">IF(OR(Zählliste!H293="",Zählliste!H293=0),"",Zählliste!A293)</f>
        <v/>
      </c>
      <c r="B293" s="11" t="str">
        <f aca="false">IF(OR(Zählliste!H293="",Zählliste!H293=0),"",Zählliste!B293)</f>
        <v/>
      </c>
      <c r="C293" s="11" t="str">
        <f aca="false">IF(OR(Zählliste!H293="",Zählliste!H293=0),"",Zählliste!C293)</f>
        <v/>
      </c>
      <c r="D293" s="11" t="str">
        <f aca="false">IF(OR(Zählliste!H293="",Zählliste!H293=0),"",Zählliste!F293)</f>
        <v/>
      </c>
      <c r="E293" s="11" t="str">
        <f aca="false">IF(OR(Zählliste!H293="",Zählliste!H293=0),"",Zählliste!G293)</f>
        <v/>
      </c>
      <c r="F293" s="11" t="str">
        <f aca="false">IF(OR(Zählliste!H293="",Zählliste!H293=0),"",Zählliste!H293)</f>
        <v/>
      </c>
      <c r="G293" s="13" t="str">
        <f aca="false">IF(OR(Zählliste!H293="",Zählliste!H293=0),"",Zählliste!H293*Zählliste!I293)</f>
        <v/>
      </c>
    </row>
    <row r="294" customFormat="false" ht="15" hidden="false" customHeight="true" outlineLevel="0" collapsed="false">
      <c r="A294" s="11" t="str">
        <f aca="false">IF(OR(Zählliste!H294="",Zählliste!H294=0),"",Zählliste!A294)</f>
        <v/>
      </c>
      <c r="B294" s="11" t="str">
        <f aca="false">IF(OR(Zählliste!H294="",Zählliste!H294=0),"",Zählliste!B294)</f>
        <v/>
      </c>
      <c r="C294" s="11" t="str">
        <f aca="false">IF(OR(Zählliste!H294="",Zählliste!H294=0),"",Zählliste!C294)</f>
        <v/>
      </c>
      <c r="D294" s="11" t="str">
        <f aca="false">IF(OR(Zählliste!H294="",Zählliste!H294=0),"",Zählliste!F294)</f>
        <v/>
      </c>
      <c r="E294" s="11" t="str">
        <f aca="false">IF(OR(Zählliste!H294="",Zählliste!H294=0),"",Zählliste!G294)</f>
        <v/>
      </c>
      <c r="F294" s="11" t="str">
        <f aca="false">IF(OR(Zählliste!H294="",Zählliste!H294=0),"",Zählliste!H294)</f>
        <v/>
      </c>
      <c r="G294" s="13" t="str">
        <f aca="false">IF(OR(Zählliste!H294="",Zählliste!H294=0),"",Zählliste!H294*Zählliste!I294)</f>
        <v/>
      </c>
    </row>
    <row r="295" customFormat="false" ht="15" hidden="false" customHeight="true" outlineLevel="0" collapsed="false">
      <c r="A295" s="11" t="str">
        <f aca="false">IF(OR(Zählliste!H295="",Zählliste!H295=0),"",Zählliste!A295)</f>
        <v/>
      </c>
      <c r="B295" s="11" t="str">
        <f aca="false">IF(OR(Zählliste!H295="",Zählliste!H295=0),"",Zählliste!B295)</f>
        <v/>
      </c>
      <c r="C295" s="11" t="str">
        <f aca="false">IF(OR(Zählliste!H295="",Zählliste!H295=0),"",Zählliste!C295)</f>
        <v/>
      </c>
      <c r="D295" s="11" t="str">
        <f aca="false">IF(OR(Zählliste!H295="",Zählliste!H295=0),"",Zählliste!F295)</f>
        <v/>
      </c>
      <c r="E295" s="11" t="str">
        <f aca="false">IF(OR(Zählliste!H295="",Zählliste!H295=0),"",Zählliste!G295)</f>
        <v/>
      </c>
      <c r="F295" s="11" t="str">
        <f aca="false">IF(OR(Zählliste!H295="",Zählliste!H295=0),"",Zählliste!H295)</f>
        <v/>
      </c>
      <c r="G295" s="13" t="str">
        <f aca="false">IF(OR(Zählliste!H295="",Zählliste!H295=0),"",Zählliste!H295*Zählliste!I295)</f>
        <v/>
      </c>
    </row>
    <row r="296" customFormat="false" ht="15" hidden="false" customHeight="true" outlineLevel="0" collapsed="false">
      <c r="A296" s="11" t="str">
        <f aca="false">IF(OR(Zählliste!H296="",Zählliste!H296=0),"",Zählliste!A296)</f>
        <v/>
      </c>
      <c r="B296" s="11" t="str">
        <f aca="false">IF(OR(Zählliste!H296="",Zählliste!H296=0),"",Zählliste!B296)</f>
        <v/>
      </c>
      <c r="C296" s="11" t="str">
        <f aca="false">IF(OR(Zählliste!H296="",Zählliste!H296=0),"",Zählliste!C296)</f>
        <v/>
      </c>
      <c r="D296" s="11" t="str">
        <f aca="false">IF(OR(Zählliste!H296="",Zählliste!H296=0),"",Zählliste!F296)</f>
        <v/>
      </c>
      <c r="E296" s="11" t="str">
        <f aca="false">IF(OR(Zählliste!H296="",Zählliste!H296=0),"",Zählliste!G296)</f>
        <v/>
      </c>
      <c r="F296" s="11" t="str">
        <f aca="false">IF(OR(Zählliste!H296="",Zählliste!H296=0),"",Zählliste!H296)</f>
        <v/>
      </c>
      <c r="G296" s="13" t="str">
        <f aca="false">IF(OR(Zählliste!H296="",Zählliste!H296=0),"",Zählliste!H296*Zählliste!I296)</f>
        <v/>
      </c>
    </row>
    <row r="297" customFormat="false" ht="15" hidden="false" customHeight="true" outlineLevel="0" collapsed="false">
      <c r="A297" s="11" t="str">
        <f aca="false">IF(OR(Zählliste!H297="",Zählliste!H297=0),"",Zählliste!A297)</f>
        <v/>
      </c>
      <c r="B297" s="11" t="str">
        <f aca="false">IF(OR(Zählliste!H297="",Zählliste!H297=0),"",Zählliste!B297)</f>
        <v/>
      </c>
      <c r="C297" s="11" t="str">
        <f aca="false">IF(OR(Zählliste!H297="",Zählliste!H297=0),"",Zählliste!C297)</f>
        <v/>
      </c>
      <c r="D297" s="11" t="str">
        <f aca="false">IF(OR(Zählliste!H297="",Zählliste!H297=0),"",Zählliste!F297)</f>
        <v/>
      </c>
      <c r="E297" s="11" t="str">
        <f aca="false">IF(OR(Zählliste!H297="",Zählliste!H297=0),"",Zählliste!G297)</f>
        <v/>
      </c>
      <c r="F297" s="11" t="str">
        <f aca="false">IF(OR(Zählliste!H297="",Zählliste!H297=0),"",Zählliste!H297)</f>
        <v/>
      </c>
      <c r="G297" s="13" t="str">
        <f aca="false">IF(OR(Zählliste!H297="",Zählliste!H297=0),"",Zählliste!H297*Zählliste!I297)</f>
        <v/>
      </c>
    </row>
    <row r="298" customFormat="false" ht="15" hidden="false" customHeight="true" outlineLevel="0" collapsed="false">
      <c r="A298" s="11" t="str">
        <f aca="false">IF(OR(Zählliste!H298="",Zählliste!H298=0),"",Zählliste!A298)</f>
        <v/>
      </c>
      <c r="B298" s="11" t="str">
        <f aca="false">IF(OR(Zählliste!H298="",Zählliste!H298=0),"",Zählliste!B298)</f>
        <v/>
      </c>
      <c r="C298" s="11" t="str">
        <f aca="false">IF(OR(Zählliste!H298="",Zählliste!H298=0),"",Zählliste!C298)</f>
        <v/>
      </c>
      <c r="D298" s="11" t="str">
        <f aca="false">IF(OR(Zählliste!H298="",Zählliste!H298=0),"",Zählliste!F298)</f>
        <v/>
      </c>
      <c r="E298" s="11" t="str">
        <f aca="false">IF(OR(Zählliste!H298="",Zählliste!H298=0),"",Zählliste!G298)</f>
        <v/>
      </c>
      <c r="F298" s="11" t="str">
        <f aca="false">IF(OR(Zählliste!H298="",Zählliste!H298=0),"",Zählliste!H298)</f>
        <v/>
      </c>
      <c r="G298" s="13" t="str">
        <f aca="false">IF(OR(Zählliste!H298="",Zählliste!H298=0),"",Zählliste!H298*Zählliste!I298)</f>
        <v/>
      </c>
    </row>
    <row r="299" customFormat="false" ht="15" hidden="false" customHeight="true" outlineLevel="0" collapsed="false">
      <c r="A299" s="11" t="str">
        <f aca="false">IF(OR(Zählliste!H299="",Zählliste!H299=0),"",Zählliste!A299)</f>
        <v/>
      </c>
      <c r="B299" s="11" t="str">
        <f aca="false">IF(OR(Zählliste!H299="",Zählliste!H299=0),"",Zählliste!B299)</f>
        <v/>
      </c>
      <c r="C299" s="11" t="str">
        <f aca="false">IF(OR(Zählliste!H299="",Zählliste!H299=0),"",Zählliste!C299)</f>
        <v/>
      </c>
      <c r="D299" s="11" t="str">
        <f aca="false">IF(OR(Zählliste!H299="",Zählliste!H299=0),"",Zählliste!F299)</f>
        <v/>
      </c>
      <c r="E299" s="11" t="str">
        <f aca="false">IF(OR(Zählliste!H299="",Zählliste!H299=0),"",Zählliste!G299)</f>
        <v/>
      </c>
      <c r="F299" s="11" t="str">
        <f aca="false">IF(OR(Zählliste!H299="",Zählliste!H299=0),"",Zählliste!H299)</f>
        <v/>
      </c>
      <c r="G299" s="13" t="str">
        <f aca="false">IF(OR(Zählliste!H299="",Zählliste!H299=0),"",Zählliste!H299*Zählliste!I299)</f>
        <v/>
      </c>
    </row>
    <row r="300" customFormat="false" ht="15" hidden="false" customHeight="true" outlineLevel="0" collapsed="false">
      <c r="A300" s="11" t="str">
        <f aca="false">IF(OR(Zählliste!H300="",Zählliste!H300=0),"",Zählliste!A300)</f>
        <v/>
      </c>
      <c r="B300" s="11" t="str">
        <f aca="false">IF(OR(Zählliste!H300="",Zählliste!H300=0),"",Zählliste!B300)</f>
        <v/>
      </c>
      <c r="C300" s="11" t="str">
        <f aca="false">IF(OR(Zählliste!H300="",Zählliste!H300=0),"",Zählliste!C300)</f>
        <v/>
      </c>
      <c r="D300" s="11" t="str">
        <f aca="false">IF(OR(Zählliste!H300="",Zählliste!H300=0),"",Zählliste!F300)</f>
        <v/>
      </c>
      <c r="E300" s="11" t="str">
        <f aca="false">IF(OR(Zählliste!H300="",Zählliste!H300=0),"",Zählliste!G300)</f>
        <v/>
      </c>
      <c r="F300" s="11" t="str">
        <f aca="false">IF(OR(Zählliste!H300="",Zählliste!H300=0),"",Zählliste!H300)</f>
        <v/>
      </c>
      <c r="G300" s="13" t="str">
        <f aca="false">IF(OR(Zählliste!H300="",Zählliste!H300=0),"",Zählliste!H300*Zählliste!I300)</f>
        <v/>
      </c>
    </row>
    <row r="301" customFormat="false" ht="15" hidden="false" customHeight="true" outlineLevel="0" collapsed="false">
      <c r="A301" s="11" t="str">
        <f aca="false">IF(OR(Zählliste!H301="",Zählliste!H301=0),"",Zählliste!A301)</f>
        <v/>
      </c>
      <c r="B301" s="11" t="str">
        <f aca="false">IF(OR(Zählliste!H301="",Zählliste!H301=0),"",Zählliste!B301)</f>
        <v/>
      </c>
      <c r="C301" s="11" t="str">
        <f aca="false">IF(OR(Zählliste!H301="",Zählliste!H301=0),"",Zählliste!C301)</f>
        <v/>
      </c>
      <c r="D301" s="11" t="str">
        <f aca="false">IF(OR(Zählliste!H301="",Zählliste!H301=0),"",Zählliste!F301)</f>
        <v/>
      </c>
      <c r="E301" s="11" t="str">
        <f aca="false">IF(OR(Zählliste!H301="",Zählliste!H301=0),"",Zählliste!G301)</f>
        <v/>
      </c>
      <c r="F301" s="11" t="str">
        <f aca="false">IF(OR(Zählliste!H301="",Zählliste!H301=0),"",Zählliste!H301)</f>
        <v/>
      </c>
      <c r="G301" s="13" t="str">
        <f aca="false">IF(OR(Zählliste!H301="",Zählliste!H301=0),"",Zählliste!H301*Zählliste!I301)</f>
        <v/>
      </c>
    </row>
    <row r="302" customFormat="false" ht="15" hidden="false" customHeight="true" outlineLevel="0" collapsed="false">
      <c r="A302" s="11" t="str">
        <f aca="false">IF(OR(Zählliste!H302="",Zählliste!H302=0),"",Zählliste!A302)</f>
        <v/>
      </c>
      <c r="B302" s="11" t="str">
        <f aca="false">IF(OR(Zählliste!H302="",Zählliste!H302=0),"",Zählliste!B302)</f>
        <v/>
      </c>
      <c r="C302" s="11" t="str">
        <f aca="false">IF(OR(Zählliste!H302="",Zählliste!H302=0),"",Zählliste!C302)</f>
        <v/>
      </c>
      <c r="D302" s="11" t="str">
        <f aca="false">IF(OR(Zählliste!H302="",Zählliste!H302=0),"",Zählliste!F302)</f>
        <v/>
      </c>
      <c r="E302" s="11" t="str">
        <f aca="false">IF(OR(Zählliste!H302="",Zählliste!H302=0),"",Zählliste!G302)</f>
        <v/>
      </c>
      <c r="F302" s="11" t="str">
        <f aca="false">IF(OR(Zählliste!H302="",Zählliste!H302=0),"",Zählliste!H302)</f>
        <v/>
      </c>
      <c r="G302" s="13" t="str">
        <f aca="false">IF(OR(Zählliste!H302="",Zählliste!H302=0),"",Zählliste!H302*Zählliste!I302)</f>
        <v/>
      </c>
    </row>
    <row r="303" customFormat="false" ht="15" hidden="false" customHeight="true" outlineLevel="0" collapsed="false">
      <c r="A303" s="11" t="str">
        <f aca="false">IF(OR(Zählliste!H303="",Zählliste!H303=0),"",Zählliste!A303)</f>
        <v/>
      </c>
      <c r="B303" s="11" t="str">
        <f aca="false">IF(OR(Zählliste!H303="",Zählliste!H303=0),"",Zählliste!B303)</f>
        <v/>
      </c>
      <c r="C303" s="11" t="str">
        <f aca="false">IF(OR(Zählliste!H303="",Zählliste!H303=0),"",Zählliste!C303)</f>
        <v/>
      </c>
      <c r="D303" s="11" t="str">
        <f aca="false">IF(OR(Zählliste!H303="",Zählliste!H303=0),"",Zählliste!F303)</f>
        <v/>
      </c>
      <c r="E303" s="11" t="str">
        <f aca="false">IF(OR(Zählliste!H303="",Zählliste!H303=0),"",Zählliste!G303)</f>
        <v/>
      </c>
      <c r="F303" s="11" t="str">
        <f aca="false">IF(OR(Zählliste!H303="",Zählliste!H303=0),"",Zählliste!H303)</f>
        <v/>
      </c>
      <c r="G303" s="13" t="str">
        <f aca="false">IF(OR(Zählliste!H303="",Zählliste!H303=0),"",Zählliste!H303*Zählliste!I303)</f>
        <v/>
      </c>
    </row>
    <row r="304" customFormat="false" ht="15" hidden="false" customHeight="true" outlineLevel="0" collapsed="false">
      <c r="A304" s="11" t="str">
        <f aca="false">IF(OR(Zählliste!H304="",Zählliste!H304=0),"",Zählliste!A304)</f>
        <v/>
      </c>
      <c r="B304" s="11" t="str">
        <f aca="false">IF(OR(Zählliste!H304="",Zählliste!H304=0),"",Zählliste!B304)</f>
        <v/>
      </c>
      <c r="C304" s="11" t="str">
        <f aca="false">IF(OR(Zählliste!H304="",Zählliste!H304=0),"",Zählliste!C304)</f>
        <v/>
      </c>
      <c r="D304" s="11" t="str">
        <f aca="false">IF(OR(Zählliste!H304="",Zählliste!H304=0),"",Zählliste!F304)</f>
        <v/>
      </c>
      <c r="E304" s="11" t="str">
        <f aca="false">IF(OR(Zählliste!H304="",Zählliste!H304=0),"",Zählliste!G304)</f>
        <v/>
      </c>
      <c r="F304" s="11" t="str">
        <f aca="false">IF(OR(Zählliste!H304="",Zählliste!H304=0),"",Zählliste!H304)</f>
        <v/>
      </c>
      <c r="G304" s="13" t="str">
        <f aca="false">IF(OR(Zählliste!H304="",Zählliste!H304=0),"",Zählliste!H304*Zählliste!I304)</f>
        <v/>
      </c>
    </row>
    <row r="305" customFormat="false" ht="15" hidden="false" customHeight="true" outlineLevel="0" collapsed="false">
      <c r="A305" s="11" t="str">
        <f aca="false">IF(OR(Zählliste!H305="",Zählliste!H305=0),"",Zählliste!A305)</f>
        <v/>
      </c>
      <c r="B305" s="11" t="str">
        <f aca="false">IF(OR(Zählliste!H305="",Zählliste!H305=0),"",Zählliste!B305)</f>
        <v/>
      </c>
      <c r="C305" s="11" t="str">
        <f aca="false">IF(OR(Zählliste!H305="",Zählliste!H305=0),"",Zählliste!C305)</f>
        <v/>
      </c>
      <c r="D305" s="11" t="str">
        <f aca="false">IF(OR(Zählliste!H305="",Zählliste!H305=0),"",Zählliste!F305)</f>
        <v/>
      </c>
      <c r="E305" s="11" t="str">
        <f aca="false">IF(OR(Zählliste!H305="",Zählliste!H305=0),"",Zählliste!G305)</f>
        <v/>
      </c>
      <c r="F305" s="11" t="str">
        <f aca="false">IF(OR(Zählliste!H305="",Zählliste!H305=0),"",Zählliste!H305)</f>
        <v/>
      </c>
      <c r="G305" s="13" t="str">
        <f aca="false">IF(OR(Zählliste!H305="",Zählliste!H305=0),"",Zählliste!H305*Zählliste!I305)</f>
        <v/>
      </c>
    </row>
    <row r="306" customFormat="false" ht="15" hidden="false" customHeight="true" outlineLevel="0" collapsed="false">
      <c r="A306" s="11" t="str">
        <f aca="false">IF(OR(Zählliste!H306="",Zählliste!H306=0),"",Zählliste!A306)</f>
        <v/>
      </c>
      <c r="B306" s="11" t="str">
        <f aca="false">IF(OR(Zählliste!H306="",Zählliste!H306=0),"",Zählliste!B306)</f>
        <v/>
      </c>
      <c r="C306" s="11" t="str">
        <f aca="false">IF(OR(Zählliste!H306="",Zählliste!H306=0),"",Zählliste!C306)</f>
        <v/>
      </c>
      <c r="D306" s="11" t="str">
        <f aca="false">IF(OR(Zählliste!H306="",Zählliste!H306=0),"",Zählliste!F306)</f>
        <v/>
      </c>
      <c r="E306" s="11" t="str">
        <f aca="false">IF(OR(Zählliste!H306="",Zählliste!H306=0),"",Zählliste!G306)</f>
        <v/>
      </c>
      <c r="F306" s="11" t="str">
        <f aca="false">IF(OR(Zählliste!H306="",Zählliste!H306=0),"",Zählliste!H306)</f>
        <v/>
      </c>
      <c r="G306" s="13" t="str">
        <f aca="false">IF(OR(Zählliste!H306="",Zählliste!H306=0),"",Zählliste!H306*Zählliste!I306)</f>
        <v/>
      </c>
    </row>
    <row r="307" customFormat="false" ht="15" hidden="false" customHeight="true" outlineLevel="0" collapsed="false">
      <c r="A307" s="11" t="str">
        <f aca="false">IF(OR(Zählliste!H307="",Zählliste!H307=0),"",Zählliste!A307)</f>
        <v/>
      </c>
      <c r="B307" s="11" t="str">
        <f aca="false">IF(OR(Zählliste!H307="",Zählliste!H307=0),"",Zählliste!B307)</f>
        <v/>
      </c>
      <c r="C307" s="11" t="str">
        <f aca="false">IF(OR(Zählliste!H307="",Zählliste!H307=0),"",Zählliste!C307)</f>
        <v/>
      </c>
      <c r="D307" s="11" t="str">
        <f aca="false">IF(OR(Zählliste!H307="",Zählliste!H307=0),"",Zählliste!F307)</f>
        <v/>
      </c>
      <c r="E307" s="11" t="str">
        <f aca="false">IF(OR(Zählliste!H307="",Zählliste!H307=0),"",Zählliste!G307)</f>
        <v/>
      </c>
      <c r="F307" s="11" t="str">
        <f aca="false">IF(OR(Zählliste!H307="",Zählliste!H307=0),"",Zählliste!H307)</f>
        <v/>
      </c>
      <c r="G307" s="13" t="str">
        <f aca="false">IF(OR(Zählliste!H307="",Zählliste!H307=0),"",Zählliste!H307*Zählliste!I307)</f>
        <v/>
      </c>
    </row>
    <row r="308" customFormat="false" ht="15" hidden="false" customHeight="true" outlineLevel="0" collapsed="false">
      <c r="A308" s="11" t="str">
        <f aca="false">IF(OR(Zählliste!H308="",Zählliste!H308=0),"",Zählliste!A308)</f>
        <v/>
      </c>
      <c r="B308" s="11" t="str">
        <f aca="false">IF(OR(Zählliste!H308="",Zählliste!H308=0),"",Zählliste!B308)</f>
        <v/>
      </c>
      <c r="C308" s="11" t="str">
        <f aca="false">IF(OR(Zählliste!H308="",Zählliste!H308=0),"",Zählliste!C308)</f>
        <v/>
      </c>
      <c r="D308" s="11" t="str">
        <f aca="false">IF(OR(Zählliste!H308="",Zählliste!H308=0),"",Zählliste!F308)</f>
        <v/>
      </c>
      <c r="E308" s="11" t="str">
        <f aca="false">IF(OR(Zählliste!H308="",Zählliste!H308=0),"",Zählliste!G308)</f>
        <v/>
      </c>
      <c r="F308" s="11" t="str">
        <f aca="false">IF(OR(Zählliste!H308="",Zählliste!H308=0),"",Zählliste!H308)</f>
        <v/>
      </c>
      <c r="G308" s="13" t="str">
        <f aca="false">IF(OR(Zählliste!H308="",Zählliste!H308=0),"",Zählliste!H308*Zählliste!I308)</f>
        <v/>
      </c>
    </row>
    <row r="309" customFormat="false" ht="15" hidden="false" customHeight="true" outlineLevel="0" collapsed="false">
      <c r="A309" s="11" t="str">
        <f aca="false">IF(OR(Zählliste!H309="",Zählliste!H309=0),"",Zählliste!A309)</f>
        <v/>
      </c>
      <c r="B309" s="11" t="str">
        <f aca="false">IF(OR(Zählliste!H309="",Zählliste!H309=0),"",Zählliste!B309)</f>
        <v/>
      </c>
      <c r="C309" s="11" t="str">
        <f aca="false">IF(OR(Zählliste!H309="",Zählliste!H309=0),"",Zählliste!C309)</f>
        <v/>
      </c>
      <c r="D309" s="11" t="str">
        <f aca="false">IF(OR(Zählliste!H309="",Zählliste!H309=0),"",Zählliste!F309)</f>
        <v/>
      </c>
      <c r="E309" s="11" t="str">
        <f aca="false">IF(OR(Zählliste!H309="",Zählliste!H309=0),"",Zählliste!G309)</f>
        <v/>
      </c>
      <c r="F309" s="11" t="str">
        <f aca="false">IF(OR(Zählliste!H309="",Zählliste!H309=0),"",Zählliste!H309)</f>
        <v/>
      </c>
      <c r="G309" s="13" t="str">
        <f aca="false">IF(OR(Zählliste!H309="",Zählliste!H309=0),"",Zählliste!H309*Zählliste!I309)</f>
        <v/>
      </c>
    </row>
    <row r="310" customFormat="false" ht="15" hidden="false" customHeight="true" outlineLevel="0" collapsed="false">
      <c r="A310" s="11" t="str">
        <f aca="false">IF(OR(Zählliste!H310="",Zählliste!H310=0),"",Zählliste!A310)</f>
        <v/>
      </c>
      <c r="B310" s="11" t="str">
        <f aca="false">IF(OR(Zählliste!H310="",Zählliste!H310=0),"",Zählliste!B310)</f>
        <v/>
      </c>
      <c r="C310" s="11" t="str">
        <f aca="false">IF(OR(Zählliste!H310="",Zählliste!H310=0),"",Zählliste!C310)</f>
        <v/>
      </c>
      <c r="D310" s="11" t="str">
        <f aca="false">IF(OR(Zählliste!H310="",Zählliste!H310=0),"",Zählliste!F310)</f>
        <v/>
      </c>
      <c r="E310" s="11" t="str">
        <f aca="false">IF(OR(Zählliste!H310="",Zählliste!H310=0),"",Zählliste!G310)</f>
        <v/>
      </c>
      <c r="F310" s="11" t="str">
        <f aca="false">IF(OR(Zählliste!H310="",Zählliste!H310=0),"",Zählliste!H310)</f>
        <v/>
      </c>
      <c r="G310" s="13" t="str">
        <f aca="false">IF(OR(Zählliste!H310="",Zählliste!H310=0),"",Zählliste!H310*Zählliste!I310)</f>
        <v/>
      </c>
    </row>
    <row r="311" customFormat="false" ht="15" hidden="false" customHeight="true" outlineLevel="0" collapsed="false">
      <c r="A311" s="11" t="str">
        <f aca="false">IF(OR(Zählliste!H311="",Zählliste!H311=0),"",Zählliste!A311)</f>
        <v/>
      </c>
      <c r="B311" s="11" t="str">
        <f aca="false">IF(OR(Zählliste!H311="",Zählliste!H311=0),"",Zählliste!B311)</f>
        <v/>
      </c>
      <c r="C311" s="11" t="str">
        <f aca="false">IF(OR(Zählliste!H311="",Zählliste!H311=0),"",Zählliste!C311)</f>
        <v/>
      </c>
      <c r="D311" s="11" t="str">
        <f aca="false">IF(OR(Zählliste!H311="",Zählliste!H311=0),"",Zählliste!F311)</f>
        <v/>
      </c>
      <c r="E311" s="11" t="str">
        <f aca="false">IF(OR(Zählliste!H311="",Zählliste!H311=0),"",Zählliste!G311)</f>
        <v/>
      </c>
      <c r="F311" s="11" t="str">
        <f aca="false">IF(OR(Zählliste!H311="",Zählliste!H311=0),"",Zählliste!H311)</f>
        <v/>
      </c>
      <c r="G311" s="13" t="str">
        <f aca="false">IF(OR(Zählliste!H311="",Zählliste!H311=0),"",Zählliste!H311*Zählliste!I311)</f>
        <v/>
      </c>
    </row>
    <row r="312" customFormat="false" ht="15" hidden="false" customHeight="true" outlineLevel="0" collapsed="false">
      <c r="A312" s="11" t="str">
        <f aca="false">IF(OR(Zählliste!H312="",Zählliste!H312=0),"",Zählliste!A312)</f>
        <v/>
      </c>
      <c r="B312" s="11" t="str">
        <f aca="false">IF(OR(Zählliste!H312="",Zählliste!H312=0),"",Zählliste!B312)</f>
        <v/>
      </c>
      <c r="C312" s="11" t="str">
        <f aca="false">IF(OR(Zählliste!H312="",Zählliste!H312=0),"",Zählliste!C312)</f>
        <v/>
      </c>
      <c r="D312" s="11" t="str">
        <f aca="false">IF(OR(Zählliste!H312="",Zählliste!H312=0),"",Zählliste!F312)</f>
        <v/>
      </c>
      <c r="E312" s="11" t="str">
        <f aca="false">IF(OR(Zählliste!H312="",Zählliste!H312=0),"",Zählliste!G312)</f>
        <v/>
      </c>
      <c r="F312" s="11" t="str">
        <f aca="false">IF(OR(Zählliste!H312="",Zählliste!H312=0),"",Zählliste!H312)</f>
        <v/>
      </c>
      <c r="G312" s="13" t="str">
        <f aca="false">IF(OR(Zählliste!H312="",Zählliste!H312=0),"",Zählliste!H312*Zählliste!I312)</f>
        <v/>
      </c>
    </row>
    <row r="313" customFormat="false" ht="15" hidden="false" customHeight="true" outlineLevel="0" collapsed="false">
      <c r="A313" s="11" t="str">
        <f aca="false">IF(OR(Zählliste!H313="",Zählliste!H313=0),"",Zählliste!A313)</f>
        <v/>
      </c>
      <c r="B313" s="11" t="str">
        <f aca="false">IF(OR(Zählliste!H313="",Zählliste!H313=0),"",Zählliste!B313)</f>
        <v/>
      </c>
      <c r="C313" s="11" t="str">
        <f aca="false">IF(OR(Zählliste!H313="",Zählliste!H313=0),"",Zählliste!C313)</f>
        <v/>
      </c>
      <c r="D313" s="11" t="str">
        <f aca="false">IF(OR(Zählliste!H313="",Zählliste!H313=0),"",Zählliste!F313)</f>
        <v/>
      </c>
      <c r="E313" s="11" t="str">
        <f aca="false">IF(OR(Zählliste!H313="",Zählliste!H313=0),"",Zählliste!G313)</f>
        <v/>
      </c>
      <c r="F313" s="11" t="str">
        <f aca="false">IF(OR(Zählliste!H313="",Zählliste!H313=0),"",Zählliste!H313)</f>
        <v/>
      </c>
      <c r="G313" s="13" t="str">
        <f aca="false">IF(OR(Zählliste!H313="",Zählliste!H313=0),"",Zählliste!H313*Zählliste!I313)</f>
        <v/>
      </c>
    </row>
    <row r="314" customFormat="false" ht="15" hidden="false" customHeight="true" outlineLevel="0" collapsed="false">
      <c r="A314" s="11" t="str">
        <f aca="false">IF(OR(Zählliste!H314="",Zählliste!H314=0),"",Zählliste!A314)</f>
        <v/>
      </c>
      <c r="B314" s="11" t="str">
        <f aca="false">IF(OR(Zählliste!H314="",Zählliste!H314=0),"",Zählliste!B314)</f>
        <v/>
      </c>
      <c r="C314" s="11" t="str">
        <f aca="false">IF(OR(Zählliste!H314="",Zählliste!H314=0),"",Zählliste!C314)</f>
        <v/>
      </c>
      <c r="D314" s="11" t="str">
        <f aca="false">IF(OR(Zählliste!H314="",Zählliste!H314=0),"",Zählliste!F314)</f>
        <v/>
      </c>
      <c r="E314" s="11" t="str">
        <f aca="false">IF(OR(Zählliste!H314="",Zählliste!H314=0),"",Zählliste!G314)</f>
        <v/>
      </c>
      <c r="F314" s="11" t="str">
        <f aca="false">IF(OR(Zählliste!H314="",Zählliste!H314=0),"",Zählliste!H314)</f>
        <v/>
      </c>
      <c r="G314" s="13" t="str">
        <f aca="false">IF(OR(Zählliste!H314="",Zählliste!H314=0),"",Zählliste!H314*Zählliste!I314)</f>
        <v/>
      </c>
    </row>
    <row r="315" customFormat="false" ht="15" hidden="false" customHeight="true" outlineLevel="0" collapsed="false">
      <c r="A315" s="11" t="str">
        <f aca="false">IF(OR(Zählliste!H315="",Zählliste!H315=0),"",Zählliste!A315)</f>
        <v/>
      </c>
      <c r="B315" s="11" t="str">
        <f aca="false">IF(OR(Zählliste!H315="",Zählliste!H315=0),"",Zählliste!B315)</f>
        <v/>
      </c>
      <c r="C315" s="11" t="str">
        <f aca="false">IF(OR(Zählliste!H315="",Zählliste!H315=0),"",Zählliste!C315)</f>
        <v/>
      </c>
      <c r="D315" s="11" t="str">
        <f aca="false">IF(OR(Zählliste!H315="",Zählliste!H315=0),"",Zählliste!F315)</f>
        <v/>
      </c>
      <c r="E315" s="11" t="str">
        <f aca="false">IF(OR(Zählliste!H315="",Zählliste!H315=0),"",Zählliste!G315)</f>
        <v/>
      </c>
      <c r="F315" s="11" t="str">
        <f aca="false">IF(OR(Zählliste!H315="",Zählliste!H315=0),"",Zählliste!H315)</f>
        <v/>
      </c>
      <c r="G315" s="13" t="str">
        <f aca="false">IF(OR(Zählliste!H315="",Zählliste!H315=0),"",Zählliste!H315*Zählliste!I315)</f>
        <v/>
      </c>
    </row>
    <row r="316" customFormat="false" ht="15" hidden="false" customHeight="true" outlineLevel="0" collapsed="false">
      <c r="A316" s="11" t="str">
        <f aca="false">IF(OR(Zählliste!H316="",Zählliste!H316=0),"",Zählliste!A316)</f>
        <v/>
      </c>
      <c r="B316" s="11" t="str">
        <f aca="false">IF(OR(Zählliste!H316="",Zählliste!H316=0),"",Zählliste!B316)</f>
        <v/>
      </c>
      <c r="C316" s="11" t="str">
        <f aca="false">IF(OR(Zählliste!H316="",Zählliste!H316=0),"",Zählliste!C316)</f>
        <v/>
      </c>
      <c r="D316" s="11" t="str">
        <f aca="false">IF(OR(Zählliste!H316="",Zählliste!H316=0),"",Zählliste!F316)</f>
        <v/>
      </c>
      <c r="E316" s="11" t="str">
        <f aca="false">IF(OR(Zählliste!H316="",Zählliste!H316=0),"",Zählliste!G316)</f>
        <v/>
      </c>
      <c r="F316" s="11" t="str">
        <f aca="false">IF(OR(Zählliste!H316="",Zählliste!H316=0),"",Zählliste!H316)</f>
        <v/>
      </c>
      <c r="G316" s="13" t="str">
        <f aca="false">IF(OR(Zählliste!H316="",Zählliste!H316=0),"",Zählliste!H316*Zählliste!I316)</f>
        <v/>
      </c>
    </row>
    <row r="317" customFormat="false" ht="15" hidden="false" customHeight="true" outlineLevel="0" collapsed="false">
      <c r="A317" s="11" t="str">
        <f aca="false">IF(OR(Zählliste!H317="",Zählliste!H317=0),"",Zählliste!A317)</f>
        <v/>
      </c>
      <c r="B317" s="11" t="str">
        <f aca="false">IF(OR(Zählliste!H317="",Zählliste!H317=0),"",Zählliste!B317)</f>
        <v/>
      </c>
      <c r="C317" s="11" t="str">
        <f aca="false">IF(OR(Zählliste!H317="",Zählliste!H317=0),"",Zählliste!C317)</f>
        <v/>
      </c>
      <c r="D317" s="11" t="str">
        <f aca="false">IF(OR(Zählliste!H317="",Zählliste!H317=0),"",Zählliste!F317)</f>
        <v/>
      </c>
      <c r="E317" s="11" t="str">
        <f aca="false">IF(OR(Zählliste!H317="",Zählliste!H317=0),"",Zählliste!G317)</f>
        <v/>
      </c>
      <c r="F317" s="11" t="str">
        <f aca="false">IF(OR(Zählliste!H317="",Zählliste!H317=0),"",Zählliste!H317)</f>
        <v/>
      </c>
      <c r="G317" s="13" t="str">
        <f aca="false">IF(OR(Zählliste!H317="",Zählliste!H317=0),"",Zählliste!H317*Zählliste!I317)</f>
        <v/>
      </c>
    </row>
    <row r="318" customFormat="false" ht="15" hidden="false" customHeight="true" outlineLevel="0" collapsed="false">
      <c r="A318" s="11" t="str">
        <f aca="false">IF(OR(Zählliste!H318="",Zählliste!H318=0),"",Zählliste!A318)</f>
        <v/>
      </c>
      <c r="B318" s="11" t="str">
        <f aca="false">IF(OR(Zählliste!H318="",Zählliste!H318=0),"",Zählliste!B318)</f>
        <v/>
      </c>
      <c r="C318" s="11" t="str">
        <f aca="false">IF(OR(Zählliste!H318="",Zählliste!H318=0),"",Zählliste!C318)</f>
        <v/>
      </c>
      <c r="D318" s="11" t="str">
        <f aca="false">IF(OR(Zählliste!H318="",Zählliste!H318=0),"",Zählliste!F318)</f>
        <v/>
      </c>
      <c r="E318" s="11" t="str">
        <f aca="false">IF(OR(Zählliste!H318="",Zählliste!H318=0),"",Zählliste!G318)</f>
        <v/>
      </c>
      <c r="F318" s="11" t="str">
        <f aca="false">IF(OR(Zählliste!H318="",Zählliste!H318=0),"",Zählliste!H318)</f>
        <v/>
      </c>
      <c r="G318" s="13" t="str">
        <f aca="false">IF(OR(Zählliste!H318="",Zählliste!H318=0),"",Zählliste!H318*Zählliste!I318)</f>
        <v/>
      </c>
    </row>
    <row r="319" customFormat="false" ht="15" hidden="false" customHeight="true" outlineLevel="0" collapsed="false">
      <c r="A319" s="11" t="str">
        <f aca="false">IF(OR(Zählliste!H319="",Zählliste!H319=0),"",Zählliste!A319)</f>
        <v/>
      </c>
      <c r="B319" s="11" t="str">
        <f aca="false">IF(OR(Zählliste!H319="",Zählliste!H319=0),"",Zählliste!B319)</f>
        <v/>
      </c>
      <c r="C319" s="11" t="str">
        <f aca="false">IF(OR(Zählliste!H319="",Zählliste!H319=0),"",Zählliste!C319)</f>
        <v/>
      </c>
      <c r="D319" s="11" t="str">
        <f aca="false">IF(OR(Zählliste!H319="",Zählliste!H319=0),"",Zählliste!F319)</f>
        <v/>
      </c>
      <c r="E319" s="11" t="str">
        <f aca="false">IF(OR(Zählliste!H319="",Zählliste!H319=0),"",Zählliste!G319)</f>
        <v/>
      </c>
      <c r="F319" s="11" t="str">
        <f aca="false">IF(OR(Zählliste!H319="",Zählliste!H319=0),"",Zählliste!H319)</f>
        <v/>
      </c>
      <c r="G319" s="13" t="str">
        <f aca="false">IF(OR(Zählliste!H319="",Zählliste!H319=0),"",Zählliste!H319*Zählliste!I319)</f>
        <v/>
      </c>
    </row>
    <row r="320" customFormat="false" ht="15" hidden="false" customHeight="true" outlineLevel="0" collapsed="false">
      <c r="A320" s="11" t="str">
        <f aca="false">IF(OR(Zählliste!H320="",Zählliste!H320=0),"",Zählliste!A320)</f>
        <v/>
      </c>
      <c r="B320" s="11" t="str">
        <f aca="false">IF(OR(Zählliste!H320="",Zählliste!H320=0),"",Zählliste!B320)</f>
        <v/>
      </c>
      <c r="C320" s="11" t="str">
        <f aca="false">IF(OR(Zählliste!H320="",Zählliste!H320=0),"",Zählliste!C320)</f>
        <v/>
      </c>
      <c r="D320" s="11" t="str">
        <f aca="false">IF(OR(Zählliste!H320="",Zählliste!H320=0),"",Zählliste!F320)</f>
        <v/>
      </c>
      <c r="E320" s="11" t="str">
        <f aca="false">IF(OR(Zählliste!H320="",Zählliste!H320=0),"",Zählliste!G320)</f>
        <v/>
      </c>
      <c r="F320" s="11" t="str">
        <f aca="false">IF(OR(Zählliste!H320="",Zählliste!H320=0),"",Zählliste!H320)</f>
        <v/>
      </c>
      <c r="G320" s="13" t="str">
        <f aca="false">IF(OR(Zählliste!H320="",Zählliste!H320=0),"",Zählliste!H320*Zählliste!I320)</f>
        <v/>
      </c>
    </row>
    <row r="321" customFormat="false" ht="15" hidden="false" customHeight="true" outlineLevel="0" collapsed="false">
      <c r="A321" s="11" t="str">
        <f aca="false">IF(OR(Zählliste!H321="",Zählliste!H321=0),"",Zählliste!A321)</f>
        <v/>
      </c>
      <c r="B321" s="11" t="str">
        <f aca="false">IF(OR(Zählliste!H321="",Zählliste!H321=0),"",Zählliste!B321)</f>
        <v/>
      </c>
      <c r="C321" s="11" t="str">
        <f aca="false">IF(OR(Zählliste!H321="",Zählliste!H321=0),"",Zählliste!C321)</f>
        <v/>
      </c>
      <c r="D321" s="11" t="str">
        <f aca="false">IF(OR(Zählliste!H321="",Zählliste!H321=0),"",Zählliste!F321)</f>
        <v/>
      </c>
      <c r="E321" s="11" t="str">
        <f aca="false">IF(OR(Zählliste!H321="",Zählliste!H321=0),"",Zählliste!G321)</f>
        <v/>
      </c>
      <c r="F321" s="11" t="str">
        <f aca="false">IF(OR(Zählliste!H321="",Zählliste!H321=0),"",Zählliste!H321)</f>
        <v/>
      </c>
      <c r="G321" s="13" t="str">
        <f aca="false">IF(OR(Zählliste!H321="",Zählliste!H321=0),"",Zählliste!H321*Zählliste!I321)</f>
        <v/>
      </c>
    </row>
    <row r="322" customFormat="false" ht="15" hidden="false" customHeight="true" outlineLevel="0" collapsed="false">
      <c r="A322" s="11" t="str">
        <f aca="false">IF(OR(Zählliste!H322="",Zählliste!H322=0),"",Zählliste!A322)</f>
        <v/>
      </c>
      <c r="B322" s="11" t="str">
        <f aca="false">IF(OR(Zählliste!H322="",Zählliste!H322=0),"",Zählliste!B322)</f>
        <v/>
      </c>
      <c r="C322" s="11" t="str">
        <f aca="false">IF(OR(Zählliste!H322="",Zählliste!H322=0),"",Zählliste!C322)</f>
        <v/>
      </c>
      <c r="D322" s="11" t="str">
        <f aca="false">IF(OR(Zählliste!H322="",Zählliste!H322=0),"",Zählliste!F322)</f>
        <v/>
      </c>
      <c r="E322" s="11" t="str">
        <f aca="false">IF(OR(Zählliste!H322="",Zählliste!H322=0),"",Zählliste!G322)</f>
        <v/>
      </c>
      <c r="F322" s="11" t="str">
        <f aca="false">IF(OR(Zählliste!H322="",Zählliste!H322=0),"",Zählliste!H322)</f>
        <v/>
      </c>
      <c r="G322" s="13" t="str">
        <f aca="false">IF(OR(Zählliste!H322="",Zählliste!H322=0),"",Zählliste!H322*Zählliste!I322)</f>
        <v/>
      </c>
    </row>
    <row r="323" customFormat="false" ht="15" hidden="false" customHeight="true" outlineLevel="0" collapsed="false">
      <c r="A323" s="11" t="str">
        <f aca="false">IF(OR(Zählliste!H323="",Zählliste!H323=0),"",Zählliste!A323)</f>
        <v/>
      </c>
      <c r="B323" s="11" t="str">
        <f aca="false">IF(OR(Zählliste!H323="",Zählliste!H323=0),"",Zählliste!B323)</f>
        <v/>
      </c>
      <c r="C323" s="11" t="str">
        <f aca="false">IF(OR(Zählliste!H323="",Zählliste!H323=0),"",Zählliste!C323)</f>
        <v/>
      </c>
      <c r="D323" s="11" t="str">
        <f aca="false">IF(OR(Zählliste!H323="",Zählliste!H323=0),"",Zählliste!F323)</f>
        <v/>
      </c>
      <c r="E323" s="11" t="str">
        <f aca="false">IF(OR(Zählliste!H323="",Zählliste!H323=0),"",Zählliste!G323)</f>
        <v/>
      </c>
      <c r="F323" s="11" t="str">
        <f aca="false">IF(OR(Zählliste!H323="",Zählliste!H323=0),"",Zählliste!H323)</f>
        <v/>
      </c>
      <c r="G323" s="13" t="str">
        <f aca="false">IF(OR(Zählliste!H323="",Zählliste!H323=0),"",Zählliste!H323*Zählliste!I323)</f>
        <v/>
      </c>
    </row>
    <row r="324" customFormat="false" ht="15" hidden="false" customHeight="true" outlineLevel="0" collapsed="false">
      <c r="A324" s="11" t="str">
        <f aca="false">IF(OR(Zählliste!H324="",Zählliste!H324=0),"",Zählliste!A324)</f>
        <v/>
      </c>
      <c r="B324" s="11" t="str">
        <f aca="false">IF(OR(Zählliste!H324="",Zählliste!H324=0),"",Zählliste!B324)</f>
        <v/>
      </c>
      <c r="C324" s="11" t="str">
        <f aca="false">IF(OR(Zählliste!H324="",Zählliste!H324=0),"",Zählliste!C324)</f>
        <v/>
      </c>
      <c r="D324" s="11" t="str">
        <f aca="false">IF(OR(Zählliste!H324="",Zählliste!H324=0),"",Zählliste!F324)</f>
        <v/>
      </c>
      <c r="E324" s="11" t="str">
        <f aca="false">IF(OR(Zählliste!H324="",Zählliste!H324=0),"",Zählliste!G324)</f>
        <v/>
      </c>
      <c r="F324" s="11" t="str">
        <f aca="false">IF(OR(Zählliste!H324="",Zählliste!H324=0),"",Zählliste!H324)</f>
        <v/>
      </c>
      <c r="G324" s="13" t="str">
        <f aca="false">IF(OR(Zählliste!H324="",Zählliste!H324=0),"",Zählliste!H324*Zählliste!I324)</f>
        <v/>
      </c>
    </row>
    <row r="325" customFormat="false" ht="15" hidden="false" customHeight="true" outlineLevel="0" collapsed="false">
      <c r="A325" s="11" t="str">
        <f aca="false">IF(OR(Zählliste!H325="",Zählliste!H325=0),"",Zählliste!A325)</f>
        <v/>
      </c>
      <c r="B325" s="11" t="str">
        <f aca="false">IF(OR(Zählliste!H325="",Zählliste!H325=0),"",Zählliste!B325)</f>
        <v/>
      </c>
      <c r="C325" s="11" t="str">
        <f aca="false">IF(OR(Zählliste!H325="",Zählliste!H325=0),"",Zählliste!C325)</f>
        <v/>
      </c>
      <c r="D325" s="11" t="str">
        <f aca="false">IF(OR(Zählliste!H325="",Zählliste!H325=0),"",Zählliste!F325)</f>
        <v/>
      </c>
      <c r="E325" s="11" t="str">
        <f aca="false">IF(OR(Zählliste!H325="",Zählliste!H325=0),"",Zählliste!G325)</f>
        <v/>
      </c>
      <c r="F325" s="11" t="str">
        <f aca="false">IF(OR(Zählliste!H325="",Zählliste!H325=0),"",Zählliste!H325)</f>
        <v/>
      </c>
      <c r="G325" s="13" t="str">
        <f aca="false">IF(OR(Zählliste!H325="",Zählliste!H325=0),"",Zählliste!H325*Zählliste!I325)</f>
        <v/>
      </c>
    </row>
    <row r="326" customFormat="false" ht="15" hidden="false" customHeight="true" outlineLevel="0" collapsed="false">
      <c r="A326" s="11" t="str">
        <f aca="false">IF(OR(Zählliste!H326="",Zählliste!H326=0),"",Zählliste!A326)</f>
        <v/>
      </c>
      <c r="B326" s="11" t="str">
        <f aca="false">IF(OR(Zählliste!H326="",Zählliste!H326=0),"",Zählliste!B326)</f>
        <v/>
      </c>
      <c r="C326" s="11" t="str">
        <f aca="false">IF(OR(Zählliste!H326="",Zählliste!H326=0),"",Zählliste!C326)</f>
        <v/>
      </c>
      <c r="D326" s="11" t="str">
        <f aca="false">IF(OR(Zählliste!H326="",Zählliste!H326=0),"",Zählliste!F326)</f>
        <v/>
      </c>
      <c r="E326" s="11" t="str">
        <f aca="false">IF(OR(Zählliste!H326="",Zählliste!H326=0),"",Zählliste!G326)</f>
        <v/>
      </c>
      <c r="F326" s="11" t="str">
        <f aca="false">IF(OR(Zählliste!H326="",Zählliste!H326=0),"",Zählliste!H326)</f>
        <v/>
      </c>
      <c r="G326" s="13" t="str">
        <f aca="false">IF(OR(Zählliste!H326="",Zählliste!H326=0),"",Zählliste!H326*Zählliste!I326)</f>
        <v/>
      </c>
    </row>
    <row r="327" customFormat="false" ht="15" hidden="false" customHeight="true" outlineLevel="0" collapsed="false">
      <c r="A327" s="11" t="str">
        <f aca="false">IF(OR(Zählliste!H327="",Zählliste!H327=0),"",Zählliste!A327)</f>
        <v/>
      </c>
      <c r="B327" s="11" t="str">
        <f aca="false">IF(OR(Zählliste!H327="",Zählliste!H327=0),"",Zählliste!B327)</f>
        <v/>
      </c>
      <c r="C327" s="11" t="str">
        <f aca="false">IF(OR(Zählliste!H327="",Zählliste!H327=0),"",Zählliste!C327)</f>
        <v/>
      </c>
      <c r="D327" s="11" t="str">
        <f aca="false">IF(OR(Zählliste!H327="",Zählliste!H327=0),"",Zählliste!F327)</f>
        <v/>
      </c>
      <c r="E327" s="11" t="str">
        <f aca="false">IF(OR(Zählliste!H327="",Zählliste!H327=0),"",Zählliste!G327)</f>
        <v/>
      </c>
      <c r="F327" s="11" t="str">
        <f aca="false">IF(OR(Zählliste!H327="",Zählliste!H327=0),"",Zählliste!H327)</f>
        <v/>
      </c>
      <c r="G327" s="13" t="str">
        <f aca="false">IF(OR(Zählliste!H327="",Zählliste!H327=0),"",Zählliste!H327*Zählliste!I327)</f>
        <v/>
      </c>
    </row>
    <row r="328" customFormat="false" ht="15" hidden="false" customHeight="true" outlineLevel="0" collapsed="false">
      <c r="A328" s="11" t="str">
        <f aca="false">IF(OR(Zählliste!H328="",Zählliste!H328=0),"",Zählliste!A328)</f>
        <v/>
      </c>
      <c r="B328" s="11" t="str">
        <f aca="false">IF(OR(Zählliste!H328="",Zählliste!H328=0),"",Zählliste!B328)</f>
        <v/>
      </c>
      <c r="C328" s="11" t="str">
        <f aca="false">IF(OR(Zählliste!H328="",Zählliste!H328=0),"",Zählliste!C328)</f>
        <v/>
      </c>
      <c r="D328" s="11" t="str">
        <f aca="false">IF(OR(Zählliste!H328="",Zählliste!H328=0),"",Zählliste!F328)</f>
        <v/>
      </c>
      <c r="E328" s="11" t="str">
        <f aca="false">IF(OR(Zählliste!H328="",Zählliste!H328=0),"",Zählliste!G328)</f>
        <v/>
      </c>
      <c r="F328" s="11" t="str">
        <f aca="false">IF(OR(Zählliste!H328="",Zählliste!H328=0),"",Zählliste!H328)</f>
        <v/>
      </c>
      <c r="G328" s="13" t="str">
        <f aca="false">IF(OR(Zählliste!H328="",Zählliste!H328=0),"",Zählliste!H328*Zählliste!I328)</f>
        <v/>
      </c>
    </row>
    <row r="329" customFormat="false" ht="15" hidden="false" customHeight="true" outlineLevel="0" collapsed="false">
      <c r="A329" s="11" t="str">
        <f aca="false">IF(OR(Zählliste!H329="",Zählliste!H329=0),"",Zählliste!A329)</f>
        <v/>
      </c>
      <c r="B329" s="11" t="str">
        <f aca="false">IF(OR(Zählliste!H329="",Zählliste!H329=0),"",Zählliste!B329)</f>
        <v/>
      </c>
      <c r="C329" s="11" t="str">
        <f aca="false">IF(OR(Zählliste!H329="",Zählliste!H329=0),"",Zählliste!C329)</f>
        <v/>
      </c>
      <c r="D329" s="11" t="str">
        <f aca="false">IF(OR(Zählliste!H329="",Zählliste!H329=0),"",Zählliste!F329)</f>
        <v/>
      </c>
      <c r="E329" s="11" t="str">
        <f aca="false">IF(OR(Zählliste!H329="",Zählliste!H329=0),"",Zählliste!G329)</f>
        <v/>
      </c>
      <c r="F329" s="11" t="str">
        <f aca="false">IF(OR(Zählliste!H329="",Zählliste!H329=0),"",Zählliste!H329)</f>
        <v/>
      </c>
      <c r="G329" s="13" t="str">
        <f aca="false">IF(OR(Zählliste!H329="",Zählliste!H329=0),"",Zählliste!H329*Zählliste!I329)</f>
        <v/>
      </c>
    </row>
    <row r="330" customFormat="false" ht="15" hidden="false" customHeight="true" outlineLevel="0" collapsed="false">
      <c r="A330" s="11" t="str">
        <f aca="false">IF(OR(Zählliste!H330="",Zählliste!H330=0),"",Zählliste!A330)</f>
        <v/>
      </c>
      <c r="B330" s="11" t="str">
        <f aca="false">IF(OR(Zählliste!H330="",Zählliste!H330=0),"",Zählliste!B330)</f>
        <v/>
      </c>
      <c r="C330" s="11" t="str">
        <f aca="false">IF(OR(Zählliste!H330="",Zählliste!H330=0),"",Zählliste!C330)</f>
        <v/>
      </c>
      <c r="D330" s="11" t="str">
        <f aca="false">IF(OR(Zählliste!H330="",Zählliste!H330=0),"",Zählliste!F330)</f>
        <v/>
      </c>
      <c r="E330" s="11" t="str">
        <f aca="false">IF(OR(Zählliste!H330="",Zählliste!H330=0),"",Zählliste!G330)</f>
        <v/>
      </c>
      <c r="F330" s="11" t="str">
        <f aca="false">IF(OR(Zählliste!H330="",Zählliste!H330=0),"",Zählliste!H330)</f>
        <v/>
      </c>
      <c r="G330" s="13" t="str">
        <f aca="false">IF(OR(Zählliste!H330="",Zählliste!H330=0),"",Zählliste!H330*Zählliste!I330)</f>
        <v/>
      </c>
    </row>
    <row r="331" customFormat="false" ht="15" hidden="false" customHeight="true" outlineLevel="0" collapsed="false">
      <c r="A331" s="11" t="str">
        <f aca="false">IF(OR(Zählliste!H331="",Zählliste!H331=0),"",Zählliste!A331)</f>
        <v/>
      </c>
      <c r="B331" s="11" t="str">
        <f aca="false">IF(OR(Zählliste!H331="",Zählliste!H331=0),"",Zählliste!B331)</f>
        <v/>
      </c>
      <c r="C331" s="11" t="str">
        <f aca="false">IF(OR(Zählliste!H331="",Zählliste!H331=0),"",Zählliste!C331)</f>
        <v/>
      </c>
      <c r="D331" s="11" t="str">
        <f aca="false">IF(OR(Zählliste!H331="",Zählliste!H331=0),"",Zählliste!F331)</f>
        <v/>
      </c>
      <c r="E331" s="11" t="str">
        <f aca="false">IF(OR(Zählliste!H331="",Zählliste!H331=0),"",Zählliste!G331)</f>
        <v/>
      </c>
      <c r="F331" s="11" t="str">
        <f aca="false">IF(OR(Zählliste!H331="",Zählliste!H331=0),"",Zählliste!H331)</f>
        <v/>
      </c>
      <c r="G331" s="13" t="str">
        <f aca="false">IF(OR(Zählliste!H331="",Zählliste!H331=0),"",Zählliste!H331*Zählliste!I331)</f>
        <v/>
      </c>
    </row>
    <row r="332" customFormat="false" ht="15" hidden="false" customHeight="true" outlineLevel="0" collapsed="false">
      <c r="A332" s="11" t="str">
        <f aca="false">IF(OR(Zählliste!H332="",Zählliste!H332=0),"",Zählliste!A332)</f>
        <v/>
      </c>
      <c r="B332" s="11" t="str">
        <f aca="false">IF(OR(Zählliste!H332="",Zählliste!H332=0),"",Zählliste!B332)</f>
        <v/>
      </c>
      <c r="C332" s="11" t="str">
        <f aca="false">IF(OR(Zählliste!H332="",Zählliste!H332=0),"",Zählliste!C332)</f>
        <v/>
      </c>
      <c r="D332" s="11" t="str">
        <f aca="false">IF(OR(Zählliste!H332="",Zählliste!H332=0),"",Zählliste!F332)</f>
        <v/>
      </c>
      <c r="E332" s="11" t="str">
        <f aca="false">IF(OR(Zählliste!H332="",Zählliste!H332=0),"",Zählliste!G332)</f>
        <v/>
      </c>
      <c r="F332" s="11" t="str">
        <f aca="false">IF(OR(Zählliste!H332="",Zählliste!H332=0),"",Zählliste!H332)</f>
        <v/>
      </c>
      <c r="G332" s="13" t="str">
        <f aca="false">IF(OR(Zählliste!H332="",Zählliste!H332=0),"",Zählliste!H332*Zählliste!I332)</f>
        <v/>
      </c>
    </row>
    <row r="333" customFormat="false" ht="15" hidden="false" customHeight="true" outlineLevel="0" collapsed="false">
      <c r="A333" s="11" t="str">
        <f aca="false">IF(OR(Zählliste!H333="",Zählliste!H333=0),"",Zählliste!A333)</f>
        <v/>
      </c>
      <c r="B333" s="11" t="str">
        <f aca="false">IF(OR(Zählliste!H333="",Zählliste!H333=0),"",Zählliste!B333)</f>
        <v/>
      </c>
      <c r="C333" s="11" t="str">
        <f aca="false">IF(OR(Zählliste!H333="",Zählliste!H333=0),"",Zählliste!C333)</f>
        <v/>
      </c>
      <c r="D333" s="11" t="str">
        <f aca="false">IF(OR(Zählliste!H333="",Zählliste!H333=0),"",Zählliste!F333)</f>
        <v/>
      </c>
      <c r="E333" s="11" t="str">
        <f aca="false">IF(OR(Zählliste!H333="",Zählliste!H333=0),"",Zählliste!G333)</f>
        <v/>
      </c>
      <c r="F333" s="11" t="str">
        <f aca="false">IF(OR(Zählliste!H333="",Zählliste!H333=0),"",Zählliste!H333)</f>
        <v/>
      </c>
      <c r="G333" s="13" t="str">
        <f aca="false">IF(OR(Zählliste!H333="",Zählliste!H333=0),"",Zählliste!H333*Zählliste!I333)</f>
        <v/>
      </c>
    </row>
    <row r="334" customFormat="false" ht="15" hidden="false" customHeight="true" outlineLevel="0" collapsed="false">
      <c r="A334" s="11" t="str">
        <f aca="false">IF(OR(Zählliste!H334="",Zählliste!H334=0),"",Zählliste!A334)</f>
        <v/>
      </c>
      <c r="B334" s="11" t="str">
        <f aca="false">IF(OR(Zählliste!H334="",Zählliste!H334=0),"",Zählliste!B334)</f>
        <v/>
      </c>
      <c r="C334" s="11" t="str">
        <f aca="false">IF(OR(Zählliste!H334="",Zählliste!H334=0),"",Zählliste!C334)</f>
        <v/>
      </c>
      <c r="D334" s="11" t="str">
        <f aca="false">IF(OR(Zählliste!H334="",Zählliste!H334=0),"",Zählliste!F334)</f>
        <v/>
      </c>
      <c r="E334" s="11" t="str">
        <f aca="false">IF(OR(Zählliste!H334="",Zählliste!H334=0),"",Zählliste!G334)</f>
        <v/>
      </c>
      <c r="F334" s="11" t="str">
        <f aca="false">IF(OR(Zählliste!H334="",Zählliste!H334=0),"",Zählliste!H334)</f>
        <v/>
      </c>
      <c r="G334" s="13" t="str">
        <f aca="false">IF(OR(Zählliste!H334="",Zählliste!H334=0),"",Zählliste!H334*Zählliste!I334)</f>
        <v/>
      </c>
    </row>
    <row r="335" customFormat="false" ht="15" hidden="false" customHeight="true" outlineLevel="0" collapsed="false">
      <c r="A335" s="11" t="str">
        <f aca="false">IF(OR(Zählliste!H335="",Zählliste!H335=0),"",Zählliste!A335)</f>
        <v/>
      </c>
      <c r="B335" s="11" t="str">
        <f aca="false">IF(OR(Zählliste!H335="",Zählliste!H335=0),"",Zählliste!B335)</f>
        <v/>
      </c>
      <c r="C335" s="11" t="str">
        <f aca="false">IF(OR(Zählliste!H335="",Zählliste!H335=0),"",Zählliste!C335)</f>
        <v/>
      </c>
      <c r="D335" s="11" t="str">
        <f aca="false">IF(OR(Zählliste!H335="",Zählliste!H335=0),"",Zählliste!F335)</f>
        <v/>
      </c>
      <c r="E335" s="11" t="str">
        <f aca="false">IF(OR(Zählliste!H335="",Zählliste!H335=0),"",Zählliste!G335)</f>
        <v/>
      </c>
      <c r="F335" s="11" t="str">
        <f aca="false">IF(OR(Zählliste!H335="",Zählliste!H335=0),"",Zählliste!H335)</f>
        <v/>
      </c>
      <c r="G335" s="13" t="str">
        <f aca="false">IF(OR(Zählliste!H335="",Zählliste!H335=0),"",Zählliste!H335*Zählliste!I335)</f>
        <v/>
      </c>
    </row>
    <row r="336" customFormat="false" ht="15" hidden="false" customHeight="true" outlineLevel="0" collapsed="false">
      <c r="A336" s="11" t="str">
        <f aca="false">IF(OR(Zählliste!H336="",Zählliste!H336=0),"",Zählliste!A336)</f>
        <v/>
      </c>
      <c r="B336" s="11" t="str">
        <f aca="false">IF(OR(Zählliste!H336="",Zählliste!H336=0),"",Zählliste!B336)</f>
        <v/>
      </c>
      <c r="C336" s="11" t="str">
        <f aca="false">IF(OR(Zählliste!H336="",Zählliste!H336=0),"",Zählliste!C336)</f>
        <v/>
      </c>
      <c r="D336" s="11" t="str">
        <f aca="false">IF(OR(Zählliste!H336="",Zählliste!H336=0),"",Zählliste!F336)</f>
        <v/>
      </c>
      <c r="E336" s="11" t="str">
        <f aca="false">IF(OR(Zählliste!H336="",Zählliste!H336=0),"",Zählliste!G336)</f>
        <v/>
      </c>
      <c r="F336" s="11" t="str">
        <f aca="false">IF(OR(Zählliste!H336="",Zählliste!H336=0),"",Zählliste!H336)</f>
        <v/>
      </c>
      <c r="G336" s="13" t="str">
        <f aca="false">IF(OR(Zählliste!H336="",Zählliste!H336=0),"",Zählliste!H336*Zählliste!I336)</f>
        <v/>
      </c>
    </row>
    <row r="337" customFormat="false" ht="15" hidden="false" customHeight="true" outlineLevel="0" collapsed="false">
      <c r="A337" s="11" t="str">
        <f aca="false">IF(OR(Zählliste!H337="",Zählliste!H337=0),"",Zählliste!A337)</f>
        <v/>
      </c>
      <c r="B337" s="11" t="str">
        <f aca="false">IF(OR(Zählliste!H337="",Zählliste!H337=0),"",Zählliste!B337)</f>
        <v/>
      </c>
      <c r="C337" s="11" t="str">
        <f aca="false">IF(OR(Zählliste!H337="",Zählliste!H337=0),"",Zählliste!C337)</f>
        <v/>
      </c>
      <c r="D337" s="11" t="str">
        <f aca="false">IF(OR(Zählliste!H337="",Zählliste!H337=0),"",Zählliste!F337)</f>
        <v/>
      </c>
      <c r="E337" s="11" t="str">
        <f aca="false">IF(OR(Zählliste!H337="",Zählliste!H337=0),"",Zählliste!G337)</f>
        <v/>
      </c>
      <c r="F337" s="11" t="str">
        <f aca="false">IF(OR(Zählliste!H337="",Zählliste!H337=0),"",Zählliste!H337)</f>
        <v/>
      </c>
      <c r="G337" s="13" t="str">
        <f aca="false">IF(OR(Zählliste!H337="",Zählliste!H337=0),"",Zählliste!H337*Zählliste!I337)</f>
        <v/>
      </c>
    </row>
    <row r="338" customFormat="false" ht="15" hidden="false" customHeight="true" outlineLevel="0" collapsed="false">
      <c r="A338" s="11" t="str">
        <f aca="false">IF(OR(Zählliste!H338="",Zählliste!H338=0),"",Zählliste!A338)</f>
        <v/>
      </c>
      <c r="B338" s="11" t="str">
        <f aca="false">IF(OR(Zählliste!H338="",Zählliste!H338=0),"",Zählliste!B338)</f>
        <v/>
      </c>
      <c r="C338" s="11" t="str">
        <f aca="false">IF(OR(Zählliste!H338="",Zählliste!H338=0),"",Zählliste!C338)</f>
        <v/>
      </c>
      <c r="D338" s="11" t="str">
        <f aca="false">IF(OR(Zählliste!H338="",Zählliste!H338=0),"",Zählliste!F338)</f>
        <v/>
      </c>
      <c r="E338" s="11" t="str">
        <f aca="false">IF(OR(Zählliste!H338="",Zählliste!H338=0),"",Zählliste!G338)</f>
        <v/>
      </c>
      <c r="F338" s="11" t="str">
        <f aca="false">IF(OR(Zählliste!H338="",Zählliste!H338=0),"",Zählliste!H338)</f>
        <v/>
      </c>
      <c r="G338" s="13" t="str">
        <f aca="false">IF(OR(Zählliste!H338="",Zählliste!H338=0),"",Zählliste!H338*Zählliste!I338)</f>
        <v/>
      </c>
    </row>
    <row r="339" customFormat="false" ht="15" hidden="false" customHeight="true" outlineLevel="0" collapsed="false">
      <c r="A339" s="11" t="str">
        <f aca="false">IF(OR(Zählliste!H339="",Zählliste!H339=0),"",Zählliste!A339)</f>
        <v/>
      </c>
      <c r="B339" s="11" t="str">
        <f aca="false">IF(OR(Zählliste!H339="",Zählliste!H339=0),"",Zählliste!B339)</f>
        <v/>
      </c>
      <c r="C339" s="11" t="str">
        <f aca="false">IF(OR(Zählliste!H339="",Zählliste!H339=0),"",Zählliste!C339)</f>
        <v/>
      </c>
      <c r="D339" s="11" t="str">
        <f aca="false">IF(OR(Zählliste!H339="",Zählliste!H339=0),"",Zählliste!F339)</f>
        <v/>
      </c>
      <c r="E339" s="11" t="str">
        <f aca="false">IF(OR(Zählliste!H339="",Zählliste!H339=0),"",Zählliste!G339)</f>
        <v/>
      </c>
      <c r="F339" s="11" t="str">
        <f aca="false">IF(OR(Zählliste!H339="",Zählliste!H339=0),"",Zählliste!H339)</f>
        <v/>
      </c>
      <c r="G339" s="13" t="str">
        <f aca="false">IF(OR(Zählliste!H339="",Zählliste!H339=0),"",Zählliste!H339*Zählliste!I339)</f>
        <v/>
      </c>
    </row>
    <row r="340" customFormat="false" ht="15" hidden="false" customHeight="true" outlineLevel="0" collapsed="false">
      <c r="A340" s="11" t="str">
        <f aca="false">IF(OR(Zählliste!H340="",Zählliste!H340=0),"",Zählliste!A340)</f>
        <v/>
      </c>
      <c r="B340" s="11" t="str">
        <f aca="false">IF(OR(Zählliste!H340="",Zählliste!H340=0),"",Zählliste!B340)</f>
        <v/>
      </c>
      <c r="C340" s="11" t="str">
        <f aca="false">IF(OR(Zählliste!H340="",Zählliste!H340=0),"",Zählliste!C340)</f>
        <v/>
      </c>
      <c r="D340" s="11" t="str">
        <f aca="false">IF(OR(Zählliste!H340="",Zählliste!H340=0),"",Zählliste!F340)</f>
        <v/>
      </c>
      <c r="E340" s="11" t="str">
        <f aca="false">IF(OR(Zählliste!H340="",Zählliste!H340=0),"",Zählliste!G340)</f>
        <v/>
      </c>
      <c r="F340" s="11" t="str">
        <f aca="false">IF(OR(Zählliste!H340="",Zählliste!H340=0),"",Zählliste!H340)</f>
        <v/>
      </c>
      <c r="G340" s="13" t="str">
        <f aca="false">IF(OR(Zählliste!H340="",Zählliste!H340=0),"",Zählliste!H340*Zählliste!I340)</f>
        <v/>
      </c>
    </row>
    <row r="341" customFormat="false" ht="15" hidden="false" customHeight="true" outlineLevel="0" collapsed="false">
      <c r="A341" s="11" t="str">
        <f aca="false">IF(OR(Zählliste!H341="",Zählliste!H341=0),"",Zählliste!A341)</f>
        <v/>
      </c>
      <c r="B341" s="11" t="str">
        <f aca="false">IF(OR(Zählliste!H341="",Zählliste!H341=0),"",Zählliste!B341)</f>
        <v/>
      </c>
      <c r="C341" s="11" t="str">
        <f aca="false">IF(OR(Zählliste!H341="",Zählliste!H341=0),"",Zählliste!C341)</f>
        <v/>
      </c>
      <c r="D341" s="11" t="str">
        <f aca="false">IF(OR(Zählliste!H341="",Zählliste!H341=0),"",Zählliste!F341)</f>
        <v/>
      </c>
      <c r="E341" s="11" t="str">
        <f aca="false">IF(OR(Zählliste!H341="",Zählliste!H341=0),"",Zählliste!G341)</f>
        <v/>
      </c>
      <c r="F341" s="11" t="str">
        <f aca="false">IF(OR(Zählliste!H341="",Zählliste!H341=0),"",Zählliste!H341)</f>
        <v/>
      </c>
      <c r="G341" s="13" t="str">
        <f aca="false">IF(OR(Zählliste!H341="",Zählliste!H341=0),"",Zählliste!H341*Zählliste!I341)</f>
        <v/>
      </c>
    </row>
    <row r="342" customFormat="false" ht="15" hidden="false" customHeight="true" outlineLevel="0" collapsed="false">
      <c r="A342" s="11" t="str">
        <f aca="false">IF(OR(Zählliste!H342="",Zählliste!H342=0),"",Zählliste!A342)</f>
        <v/>
      </c>
      <c r="B342" s="11" t="str">
        <f aca="false">IF(OR(Zählliste!H342="",Zählliste!H342=0),"",Zählliste!B342)</f>
        <v/>
      </c>
      <c r="C342" s="11" t="str">
        <f aca="false">IF(OR(Zählliste!H342="",Zählliste!H342=0),"",Zählliste!C342)</f>
        <v/>
      </c>
      <c r="D342" s="11" t="str">
        <f aca="false">IF(OR(Zählliste!H342="",Zählliste!H342=0),"",Zählliste!F342)</f>
        <v/>
      </c>
      <c r="E342" s="11" t="str">
        <f aca="false">IF(OR(Zählliste!H342="",Zählliste!H342=0),"",Zählliste!G342)</f>
        <v/>
      </c>
      <c r="F342" s="11" t="str">
        <f aca="false">IF(OR(Zählliste!H342="",Zählliste!H342=0),"",Zählliste!H342)</f>
        <v/>
      </c>
      <c r="G342" s="13" t="str">
        <f aca="false">IF(OR(Zählliste!H342="",Zählliste!H342=0),"",Zählliste!H342*Zählliste!I342)</f>
        <v/>
      </c>
    </row>
    <row r="343" customFormat="false" ht="15" hidden="false" customHeight="true" outlineLevel="0" collapsed="false">
      <c r="A343" s="11" t="str">
        <f aca="false">IF(OR(Zählliste!H343="",Zählliste!H343=0),"",Zählliste!A343)</f>
        <v/>
      </c>
      <c r="B343" s="11" t="str">
        <f aca="false">IF(OR(Zählliste!H343="",Zählliste!H343=0),"",Zählliste!B343)</f>
        <v/>
      </c>
      <c r="C343" s="11" t="str">
        <f aca="false">IF(OR(Zählliste!H343="",Zählliste!H343=0),"",Zählliste!C343)</f>
        <v/>
      </c>
      <c r="D343" s="11" t="str">
        <f aca="false">IF(OR(Zählliste!H343="",Zählliste!H343=0),"",Zählliste!F343)</f>
        <v/>
      </c>
      <c r="E343" s="11" t="str">
        <f aca="false">IF(OR(Zählliste!H343="",Zählliste!H343=0),"",Zählliste!G343)</f>
        <v/>
      </c>
      <c r="F343" s="11" t="str">
        <f aca="false">IF(OR(Zählliste!H343="",Zählliste!H343=0),"",Zählliste!H343)</f>
        <v/>
      </c>
      <c r="G343" s="13" t="str">
        <f aca="false">IF(OR(Zählliste!H343="",Zählliste!H343=0),"",Zählliste!H343*Zählliste!I343)</f>
        <v/>
      </c>
    </row>
    <row r="344" customFormat="false" ht="15" hidden="false" customHeight="true" outlineLevel="0" collapsed="false">
      <c r="A344" s="11" t="str">
        <f aca="false">IF(OR(Zählliste!H344="",Zählliste!H344=0),"",Zählliste!A344)</f>
        <v/>
      </c>
      <c r="B344" s="11" t="str">
        <f aca="false">IF(OR(Zählliste!H344="",Zählliste!H344=0),"",Zählliste!B344)</f>
        <v/>
      </c>
      <c r="C344" s="11" t="str">
        <f aca="false">IF(OR(Zählliste!H344="",Zählliste!H344=0),"",Zählliste!C344)</f>
        <v/>
      </c>
      <c r="D344" s="11" t="str">
        <f aca="false">IF(OR(Zählliste!H344="",Zählliste!H344=0),"",Zählliste!F344)</f>
        <v/>
      </c>
      <c r="E344" s="11" t="str">
        <f aca="false">IF(OR(Zählliste!H344="",Zählliste!H344=0),"",Zählliste!G344)</f>
        <v/>
      </c>
      <c r="F344" s="11" t="str">
        <f aca="false">IF(OR(Zählliste!H344="",Zählliste!H344=0),"",Zählliste!H344)</f>
        <v/>
      </c>
      <c r="G344" s="13" t="str">
        <f aca="false">IF(OR(Zählliste!H344="",Zählliste!H344=0),"",Zählliste!H344*Zählliste!I344)</f>
        <v/>
      </c>
    </row>
    <row r="345" customFormat="false" ht="15" hidden="false" customHeight="true" outlineLevel="0" collapsed="false">
      <c r="A345" s="11" t="str">
        <f aca="false">IF(OR(Zählliste!H345="",Zählliste!H345=0),"",Zählliste!A345)</f>
        <v/>
      </c>
      <c r="B345" s="11" t="str">
        <f aca="false">IF(OR(Zählliste!H345="",Zählliste!H345=0),"",Zählliste!B345)</f>
        <v/>
      </c>
      <c r="C345" s="11" t="str">
        <f aca="false">IF(OR(Zählliste!H345="",Zählliste!H345=0),"",Zählliste!C345)</f>
        <v/>
      </c>
      <c r="D345" s="11" t="str">
        <f aca="false">IF(OR(Zählliste!H345="",Zählliste!H345=0),"",Zählliste!F345)</f>
        <v/>
      </c>
      <c r="E345" s="11" t="str">
        <f aca="false">IF(OR(Zählliste!H345="",Zählliste!H345=0),"",Zählliste!G345)</f>
        <v/>
      </c>
      <c r="F345" s="11" t="str">
        <f aca="false">IF(OR(Zählliste!H345="",Zählliste!H345=0),"",Zählliste!H345)</f>
        <v/>
      </c>
      <c r="G345" s="13" t="str">
        <f aca="false">IF(OR(Zählliste!H345="",Zählliste!H345=0),"",Zählliste!H345*Zählliste!I345)</f>
        <v/>
      </c>
    </row>
    <row r="346" customFormat="false" ht="15" hidden="false" customHeight="true" outlineLevel="0" collapsed="false">
      <c r="A346" s="11" t="str">
        <f aca="false">IF(OR(Zählliste!H346="",Zählliste!H346=0),"",Zählliste!A346)</f>
        <v/>
      </c>
      <c r="B346" s="11" t="str">
        <f aca="false">IF(OR(Zählliste!H346="",Zählliste!H346=0),"",Zählliste!B346)</f>
        <v/>
      </c>
      <c r="C346" s="11" t="str">
        <f aca="false">IF(OR(Zählliste!H346="",Zählliste!H346=0),"",Zählliste!C346)</f>
        <v/>
      </c>
      <c r="D346" s="11" t="str">
        <f aca="false">IF(OR(Zählliste!H346="",Zählliste!H346=0),"",Zählliste!F346)</f>
        <v/>
      </c>
      <c r="E346" s="11" t="str">
        <f aca="false">IF(OR(Zählliste!H346="",Zählliste!H346=0),"",Zählliste!G346)</f>
        <v/>
      </c>
      <c r="F346" s="11" t="str">
        <f aca="false">IF(OR(Zählliste!H346="",Zählliste!H346=0),"",Zählliste!H346)</f>
        <v/>
      </c>
      <c r="G346" s="13" t="str">
        <f aca="false">IF(OR(Zählliste!H346="",Zählliste!H346=0),"",Zählliste!H346*Zählliste!I346)</f>
        <v/>
      </c>
    </row>
    <row r="347" customFormat="false" ht="15" hidden="false" customHeight="true" outlineLevel="0" collapsed="false">
      <c r="A347" s="11" t="str">
        <f aca="false">IF(OR(Zählliste!H347="",Zählliste!H347=0),"",Zählliste!A347)</f>
        <v/>
      </c>
      <c r="B347" s="11" t="str">
        <f aca="false">IF(OR(Zählliste!H347="",Zählliste!H347=0),"",Zählliste!B347)</f>
        <v/>
      </c>
      <c r="C347" s="11" t="str">
        <f aca="false">IF(OR(Zählliste!H347="",Zählliste!H347=0),"",Zählliste!C347)</f>
        <v/>
      </c>
      <c r="D347" s="11" t="str">
        <f aca="false">IF(OR(Zählliste!H347="",Zählliste!H347=0),"",Zählliste!F347)</f>
        <v/>
      </c>
      <c r="E347" s="11" t="str">
        <f aca="false">IF(OR(Zählliste!H347="",Zählliste!H347=0),"",Zählliste!G347)</f>
        <v/>
      </c>
      <c r="F347" s="11" t="str">
        <f aca="false">IF(OR(Zählliste!H347="",Zählliste!H347=0),"",Zählliste!H347)</f>
        <v/>
      </c>
      <c r="G347" s="13" t="str">
        <f aca="false">IF(OR(Zählliste!H347="",Zählliste!H347=0),"",Zählliste!H347*Zählliste!I347)</f>
        <v/>
      </c>
    </row>
    <row r="348" customFormat="false" ht="15" hidden="false" customHeight="true" outlineLevel="0" collapsed="false">
      <c r="A348" s="11" t="str">
        <f aca="false">IF(OR(Zählliste!H348="",Zählliste!H348=0),"",Zählliste!A348)</f>
        <v/>
      </c>
      <c r="B348" s="11" t="str">
        <f aca="false">IF(OR(Zählliste!H348="",Zählliste!H348=0),"",Zählliste!B348)</f>
        <v/>
      </c>
      <c r="C348" s="11" t="str">
        <f aca="false">IF(OR(Zählliste!H348="",Zählliste!H348=0),"",Zählliste!C348)</f>
        <v/>
      </c>
      <c r="D348" s="11" t="str">
        <f aca="false">IF(OR(Zählliste!H348="",Zählliste!H348=0),"",Zählliste!F348)</f>
        <v/>
      </c>
      <c r="E348" s="11" t="str">
        <f aca="false">IF(OR(Zählliste!H348="",Zählliste!H348=0),"",Zählliste!G348)</f>
        <v/>
      </c>
      <c r="F348" s="11" t="str">
        <f aca="false">IF(OR(Zählliste!H348="",Zählliste!H348=0),"",Zählliste!H348)</f>
        <v/>
      </c>
      <c r="G348" s="13" t="str">
        <f aca="false">IF(OR(Zählliste!H348="",Zählliste!H348=0),"",Zählliste!H348*Zählliste!I348)</f>
        <v/>
      </c>
    </row>
    <row r="349" customFormat="false" ht="15" hidden="false" customHeight="true" outlineLevel="0" collapsed="false">
      <c r="A349" s="11" t="str">
        <f aca="false">IF(OR(Zählliste!H349="",Zählliste!H349=0),"",Zählliste!A349)</f>
        <v/>
      </c>
      <c r="B349" s="11" t="str">
        <f aca="false">IF(OR(Zählliste!H349="",Zählliste!H349=0),"",Zählliste!B349)</f>
        <v/>
      </c>
      <c r="C349" s="11" t="str">
        <f aca="false">IF(OR(Zählliste!H349="",Zählliste!H349=0),"",Zählliste!C349)</f>
        <v/>
      </c>
      <c r="D349" s="11" t="str">
        <f aca="false">IF(OR(Zählliste!H349="",Zählliste!H349=0),"",Zählliste!F349)</f>
        <v/>
      </c>
      <c r="E349" s="11" t="str">
        <f aca="false">IF(OR(Zählliste!H349="",Zählliste!H349=0),"",Zählliste!G349)</f>
        <v/>
      </c>
      <c r="F349" s="11" t="str">
        <f aca="false">IF(OR(Zählliste!H349="",Zählliste!H349=0),"",Zählliste!H349)</f>
        <v/>
      </c>
      <c r="G349" s="13" t="str">
        <f aca="false">IF(OR(Zählliste!H349="",Zählliste!H349=0),"",Zählliste!H349*Zählliste!I349)</f>
        <v/>
      </c>
    </row>
    <row r="350" customFormat="false" ht="15" hidden="false" customHeight="true" outlineLevel="0" collapsed="false">
      <c r="A350" s="11" t="str">
        <f aca="false">IF(OR(Zählliste!H350="",Zählliste!H350=0),"",Zählliste!A350)</f>
        <v/>
      </c>
      <c r="B350" s="11" t="str">
        <f aca="false">IF(OR(Zählliste!H350="",Zählliste!H350=0),"",Zählliste!B350)</f>
        <v/>
      </c>
      <c r="C350" s="11" t="str">
        <f aca="false">IF(OR(Zählliste!H350="",Zählliste!H350=0),"",Zählliste!C350)</f>
        <v/>
      </c>
      <c r="D350" s="11" t="str">
        <f aca="false">IF(OR(Zählliste!H350="",Zählliste!H350=0),"",Zählliste!F350)</f>
        <v/>
      </c>
      <c r="E350" s="11" t="str">
        <f aca="false">IF(OR(Zählliste!H350="",Zählliste!H350=0),"",Zählliste!G350)</f>
        <v/>
      </c>
      <c r="F350" s="11" t="str">
        <f aca="false">IF(OR(Zählliste!H350="",Zählliste!H350=0),"",Zählliste!H350)</f>
        <v/>
      </c>
      <c r="G350" s="13" t="str">
        <f aca="false">IF(OR(Zählliste!H350="",Zählliste!H350=0),"",Zählliste!H350*Zählliste!I350)</f>
        <v/>
      </c>
    </row>
    <row r="351" customFormat="false" ht="15" hidden="false" customHeight="true" outlineLevel="0" collapsed="false">
      <c r="A351" s="11" t="str">
        <f aca="false">IF(OR(Zählliste!H351="",Zählliste!H351=0),"",Zählliste!A351)</f>
        <v/>
      </c>
      <c r="B351" s="11" t="str">
        <f aca="false">IF(OR(Zählliste!H351="",Zählliste!H351=0),"",Zählliste!B351)</f>
        <v/>
      </c>
      <c r="C351" s="11" t="str">
        <f aca="false">IF(OR(Zählliste!H351="",Zählliste!H351=0),"",Zählliste!C351)</f>
        <v/>
      </c>
      <c r="D351" s="11" t="str">
        <f aca="false">IF(OR(Zählliste!H351="",Zählliste!H351=0),"",Zählliste!F351)</f>
        <v/>
      </c>
      <c r="E351" s="11" t="str">
        <f aca="false">IF(OR(Zählliste!H351="",Zählliste!H351=0),"",Zählliste!G351)</f>
        <v/>
      </c>
      <c r="F351" s="11" t="str">
        <f aca="false">IF(OR(Zählliste!H351="",Zählliste!H351=0),"",Zählliste!H351)</f>
        <v/>
      </c>
      <c r="G351" s="13" t="str">
        <f aca="false">IF(OR(Zählliste!H351="",Zählliste!H351=0),"",Zählliste!H351*Zählliste!I351)</f>
        <v/>
      </c>
    </row>
    <row r="352" customFormat="false" ht="15" hidden="false" customHeight="true" outlineLevel="0" collapsed="false">
      <c r="A352" s="11" t="str">
        <f aca="false">IF(OR(Zählliste!H352="",Zählliste!H352=0),"",Zählliste!A352)</f>
        <v/>
      </c>
      <c r="B352" s="11" t="str">
        <f aca="false">IF(OR(Zählliste!H352="",Zählliste!H352=0),"",Zählliste!B352)</f>
        <v/>
      </c>
      <c r="C352" s="11" t="str">
        <f aca="false">IF(OR(Zählliste!H352="",Zählliste!H352=0),"",Zählliste!C352)</f>
        <v/>
      </c>
      <c r="D352" s="11" t="str">
        <f aca="false">IF(OR(Zählliste!H352="",Zählliste!H352=0),"",Zählliste!F352)</f>
        <v/>
      </c>
      <c r="E352" s="11" t="str">
        <f aca="false">IF(OR(Zählliste!H352="",Zählliste!H352=0),"",Zählliste!G352)</f>
        <v/>
      </c>
      <c r="F352" s="11" t="str">
        <f aca="false">IF(OR(Zählliste!H352="",Zählliste!H352=0),"",Zählliste!H352)</f>
        <v/>
      </c>
      <c r="G352" s="13" t="str">
        <f aca="false">IF(OR(Zählliste!H352="",Zählliste!H352=0),"",Zählliste!H352*Zählliste!I352)</f>
        <v/>
      </c>
    </row>
    <row r="353" customFormat="false" ht="15" hidden="false" customHeight="true" outlineLevel="0" collapsed="false">
      <c r="A353" s="11" t="str">
        <f aca="false">IF(OR(Zählliste!H353="",Zählliste!H353=0),"",Zählliste!A353)</f>
        <v/>
      </c>
      <c r="B353" s="11" t="str">
        <f aca="false">IF(OR(Zählliste!H353="",Zählliste!H353=0),"",Zählliste!B353)</f>
        <v/>
      </c>
      <c r="C353" s="11" t="str">
        <f aca="false">IF(OR(Zählliste!H353="",Zählliste!H353=0),"",Zählliste!C353)</f>
        <v/>
      </c>
      <c r="D353" s="11" t="str">
        <f aca="false">IF(OR(Zählliste!H353="",Zählliste!H353=0),"",Zählliste!F353)</f>
        <v/>
      </c>
      <c r="E353" s="11" t="str">
        <f aca="false">IF(OR(Zählliste!H353="",Zählliste!H353=0),"",Zählliste!G353)</f>
        <v/>
      </c>
      <c r="F353" s="11" t="str">
        <f aca="false">IF(OR(Zählliste!H353="",Zählliste!H353=0),"",Zählliste!H353)</f>
        <v/>
      </c>
      <c r="G353" s="13" t="str">
        <f aca="false">IF(OR(Zählliste!H353="",Zählliste!H353=0),"",Zählliste!H353*Zählliste!I353)</f>
        <v/>
      </c>
    </row>
    <row r="354" customFormat="false" ht="15" hidden="false" customHeight="true" outlineLevel="0" collapsed="false">
      <c r="A354" s="11" t="str">
        <f aca="false">IF(OR(Zählliste!H354="",Zählliste!H354=0),"",Zählliste!A354)</f>
        <v/>
      </c>
      <c r="B354" s="11" t="str">
        <f aca="false">IF(OR(Zählliste!H354="",Zählliste!H354=0),"",Zählliste!B354)</f>
        <v/>
      </c>
      <c r="C354" s="11" t="str">
        <f aca="false">IF(OR(Zählliste!H354="",Zählliste!H354=0),"",Zählliste!C354)</f>
        <v/>
      </c>
      <c r="D354" s="11" t="str">
        <f aca="false">IF(OR(Zählliste!H354="",Zählliste!H354=0),"",Zählliste!F354)</f>
        <v/>
      </c>
      <c r="E354" s="11" t="str">
        <f aca="false">IF(OR(Zählliste!H354="",Zählliste!H354=0),"",Zählliste!G354)</f>
        <v/>
      </c>
      <c r="F354" s="11" t="str">
        <f aca="false">IF(OR(Zählliste!H354="",Zählliste!H354=0),"",Zählliste!H354)</f>
        <v/>
      </c>
      <c r="G354" s="13" t="str">
        <f aca="false">IF(OR(Zählliste!H354="",Zählliste!H354=0),"",Zählliste!H354*Zählliste!I354)</f>
        <v/>
      </c>
    </row>
    <row r="355" customFormat="false" ht="15" hidden="false" customHeight="true" outlineLevel="0" collapsed="false">
      <c r="A355" s="11" t="str">
        <f aca="false">IF(OR(Zählliste!H355="",Zählliste!H355=0),"",Zählliste!A355)</f>
        <v/>
      </c>
      <c r="B355" s="11" t="str">
        <f aca="false">IF(OR(Zählliste!H355="",Zählliste!H355=0),"",Zählliste!B355)</f>
        <v/>
      </c>
      <c r="C355" s="11" t="str">
        <f aca="false">IF(OR(Zählliste!H355="",Zählliste!H355=0),"",Zählliste!C355)</f>
        <v/>
      </c>
      <c r="D355" s="11" t="str">
        <f aca="false">IF(OR(Zählliste!H355="",Zählliste!H355=0),"",Zählliste!F355)</f>
        <v/>
      </c>
      <c r="E355" s="11" t="str">
        <f aca="false">IF(OR(Zählliste!H355="",Zählliste!H355=0),"",Zählliste!G355)</f>
        <v/>
      </c>
      <c r="F355" s="11" t="str">
        <f aca="false">IF(OR(Zählliste!H355="",Zählliste!H355=0),"",Zählliste!H355)</f>
        <v/>
      </c>
      <c r="G355" s="13" t="str">
        <f aca="false">IF(OR(Zählliste!H355="",Zählliste!H355=0),"",Zählliste!H355*Zählliste!I355)</f>
        <v/>
      </c>
    </row>
    <row r="356" customFormat="false" ht="15" hidden="false" customHeight="true" outlineLevel="0" collapsed="false">
      <c r="A356" s="11" t="str">
        <f aca="false">IF(OR(Zählliste!H356="",Zählliste!H356=0),"",Zählliste!A356)</f>
        <v/>
      </c>
      <c r="B356" s="11" t="str">
        <f aca="false">IF(OR(Zählliste!H356="",Zählliste!H356=0),"",Zählliste!B356)</f>
        <v/>
      </c>
      <c r="C356" s="11" t="str">
        <f aca="false">IF(OR(Zählliste!H356="",Zählliste!H356=0),"",Zählliste!C356)</f>
        <v/>
      </c>
      <c r="D356" s="11" t="str">
        <f aca="false">IF(OR(Zählliste!H356="",Zählliste!H356=0),"",Zählliste!F356)</f>
        <v/>
      </c>
      <c r="E356" s="11" t="str">
        <f aca="false">IF(OR(Zählliste!H356="",Zählliste!H356=0),"",Zählliste!G356)</f>
        <v/>
      </c>
      <c r="F356" s="11" t="str">
        <f aca="false">IF(OR(Zählliste!H356="",Zählliste!H356=0),"",Zählliste!H356)</f>
        <v/>
      </c>
      <c r="G356" s="13" t="str">
        <f aca="false">IF(OR(Zählliste!H356="",Zählliste!H356=0),"",Zählliste!H356*Zählliste!I356)</f>
        <v/>
      </c>
    </row>
    <row r="357" customFormat="false" ht="15" hidden="false" customHeight="true" outlineLevel="0" collapsed="false">
      <c r="A357" s="11" t="str">
        <f aca="false">IF(OR(Zählliste!H357="",Zählliste!H357=0),"",Zählliste!A357)</f>
        <v/>
      </c>
      <c r="B357" s="11" t="str">
        <f aca="false">IF(OR(Zählliste!H357="",Zählliste!H357=0),"",Zählliste!B357)</f>
        <v/>
      </c>
      <c r="C357" s="11" t="str">
        <f aca="false">IF(OR(Zählliste!H357="",Zählliste!H357=0),"",Zählliste!C357)</f>
        <v/>
      </c>
      <c r="D357" s="11" t="str">
        <f aca="false">IF(OR(Zählliste!H357="",Zählliste!H357=0),"",Zählliste!F357)</f>
        <v/>
      </c>
      <c r="E357" s="11" t="str">
        <f aca="false">IF(OR(Zählliste!H357="",Zählliste!H357=0),"",Zählliste!G357)</f>
        <v/>
      </c>
      <c r="F357" s="11" t="str">
        <f aca="false">IF(OR(Zählliste!H357="",Zählliste!H357=0),"",Zählliste!H357)</f>
        <v/>
      </c>
      <c r="G357" s="13" t="str">
        <f aca="false">IF(OR(Zählliste!H357="",Zählliste!H357=0),"",Zählliste!H357*Zählliste!I357)</f>
        <v/>
      </c>
    </row>
    <row r="358" customFormat="false" ht="15" hidden="false" customHeight="true" outlineLevel="0" collapsed="false">
      <c r="A358" s="11" t="str">
        <f aca="false">IF(OR(Zählliste!H358="",Zählliste!H358=0),"",Zählliste!A358)</f>
        <v/>
      </c>
      <c r="B358" s="11" t="str">
        <f aca="false">IF(OR(Zählliste!H358="",Zählliste!H358=0),"",Zählliste!B358)</f>
        <v/>
      </c>
      <c r="C358" s="11" t="str">
        <f aca="false">IF(OR(Zählliste!H358="",Zählliste!H358=0),"",Zählliste!C358)</f>
        <v/>
      </c>
      <c r="D358" s="11" t="str">
        <f aca="false">IF(OR(Zählliste!H358="",Zählliste!H358=0),"",Zählliste!F358)</f>
        <v/>
      </c>
      <c r="E358" s="11" t="str">
        <f aca="false">IF(OR(Zählliste!H358="",Zählliste!H358=0),"",Zählliste!G358)</f>
        <v/>
      </c>
      <c r="F358" s="11" t="str">
        <f aca="false">IF(OR(Zählliste!H358="",Zählliste!H358=0),"",Zählliste!H358)</f>
        <v/>
      </c>
      <c r="G358" s="13" t="str">
        <f aca="false">IF(OR(Zählliste!H358="",Zählliste!H358=0),"",Zählliste!H358*Zählliste!I358)</f>
        <v/>
      </c>
    </row>
    <row r="359" customFormat="false" ht="15" hidden="false" customHeight="true" outlineLevel="0" collapsed="false">
      <c r="A359" s="11" t="str">
        <f aca="false">IF(OR(Zählliste!H359="",Zählliste!H359=0),"",Zählliste!A359)</f>
        <v/>
      </c>
      <c r="B359" s="11" t="str">
        <f aca="false">IF(OR(Zählliste!H359="",Zählliste!H359=0),"",Zählliste!B359)</f>
        <v/>
      </c>
      <c r="C359" s="11" t="str">
        <f aca="false">IF(OR(Zählliste!H359="",Zählliste!H359=0),"",Zählliste!C359)</f>
        <v/>
      </c>
      <c r="D359" s="11" t="str">
        <f aca="false">IF(OR(Zählliste!H359="",Zählliste!H359=0),"",Zählliste!F359)</f>
        <v/>
      </c>
      <c r="E359" s="11" t="str">
        <f aca="false">IF(OR(Zählliste!H359="",Zählliste!H359=0),"",Zählliste!G359)</f>
        <v/>
      </c>
      <c r="F359" s="11" t="str">
        <f aca="false">IF(OR(Zählliste!H359="",Zählliste!H359=0),"",Zählliste!H359)</f>
        <v/>
      </c>
      <c r="G359" s="13" t="str">
        <f aca="false">IF(OR(Zählliste!H359="",Zählliste!H359=0),"",Zählliste!H359*Zählliste!I359)</f>
        <v/>
      </c>
    </row>
    <row r="360" customFormat="false" ht="15" hidden="false" customHeight="true" outlineLevel="0" collapsed="false">
      <c r="A360" s="11" t="str">
        <f aca="false">IF(OR(Zählliste!H360="",Zählliste!H360=0),"",Zählliste!A360)</f>
        <v/>
      </c>
      <c r="B360" s="11" t="str">
        <f aca="false">IF(OR(Zählliste!H360="",Zählliste!H360=0),"",Zählliste!B360)</f>
        <v/>
      </c>
      <c r="C360" s="11" t="str">
        <f aca="false">IF(OR(Zählliste!H360="",Zählliste!H360=0),"",Zählliste!C360)</f>
        <v/>
      </c>
      <c r="D360" s="11" t="str">
        <f aca="false">IF(OR(Zählliste!H360="",Zählliste!H360=0),"",Zählliste!F360)</f>
        <v/>
      </c>
      <c r="E360" s="11" t="str">
        <f aca="false">IF(OR(Zählliste!H360="",Zählliste!H360=0),"",Zählliste!G360)</f>
        <v/>
      </c>
      <c r="F360" s="11" t="str">
        <f aca="false">IF(OR(Zählliste!H360="",Zählliste!H360=0),"",Zählliste!H360)</f>
        <v/>
      </c>
      <c r="G360" s="13" t="str">
        <f aca="false">IF(OR(Zählliste!H360="",Zählliste!H360=0),"",Zählliste!H360*Zählliste!I360)</f>
        <v/>
      </c>
    </row>
    <row r="361" customFormat="false" ht="15" hidden="false" customHeight="true" outlineLevel="0" collapsed="false">
      <c r="A361" s="11" t="str">
        <f aca="false">IF(OR(Zählliste!H361="",Zählliste!H361=0),"",Zählliste!A361)</f>
        <v/>
      </c>
      <c r="B361" s="11" t="str">
        <f aca="false">IF(OR(Zählliste!H361="",Zählliste!H361=0),"",Zählliste!B361)</f>
        <v/>
      </c>
      <c r="C361" s="11" t="str">
        <f aca="false">IF(OR(Zählliste!H361="",Zählliste!H361=0),"",Zählliste!C361)</f>
        <v/>
      </c>
      <c r="D361" s="11" t="str">
        <f aca="false">IF(OR(Zählliste!H361="",Zählliste!H361=0),"",Zählliste!F361)</f>
        <v/>
      </c>
      <c r="E361" s="11" t="str">
        <f aca="false">IF(OR(Zählliste!H361="",Zählliste!H361=0),"",Zählliste!G361)</f>
        <v/>
      </c>
      <c r="F361" s="11" t="str">
        <f aca="false">IF(OR(Zählliste!H361="",Zählliste!H361=0),"",Zählliste!H361)</f>
        <v/>
      </c>
      <c r="G361" s="13" t="str">
        <f aca="false">IF(OR(Zählliste!H361="",Zählliste!H361=0),"",Zählliste!H361*Zählliste!I361)</f>
        <v/>
      </c>
    </row>
    <row r="362" customFormat="false" ht="15" hidden="false" customHeight="true" outlineLevel="0" collapsed="false">
      <c r="A362" s="11" t="str">
        <f aca="false">IF(OR(Zählliste!H362="",Zählliste!H362=0),"",Zählliste!A362)</f>
        <v/>
      </c>
      <c r="B362" s="11" t="str">
        <f aca="false">IF(OR(Zählliste!H362="",Zählliste!H362=0),"",Zählliste!B362)</f>
        <v/>
      </c>
      <c r="C362" s="11" t="str">
        <f aca="false">IF(OR(Zählliste!H362="",Zählliste!H362=0),"",Zählliste!C362)</f>
        <v/>
      </c>
      <c r="D362" s="11" t="str">
        <f aca="false">IF(OR(Zählliste!H362="",Zählliste!H362=0),"",Zählliste!F362)</f>
        <v/>
      </c>
      <c r="E362" s="11" t="str">
        <f aca="false">IF(OR(Zählliste!H362="",Zählliste!H362=0),"",Zählliste!G362)</f>
        <v/>
      </c>
      <c r="F362" s="11" t="str">
        <f aca="false">IF(OR(Zählliste!H362="",Zählliste!H362=0),"",Zählliste!H362)</f>
        <v/>
      </c>
      <c r="G362" s="13" t="str">
        <f aca="false">IF(OR(Zählliste!H362="",Zählliste!H362=0),"",Zählliste!H362*Zählliste!I362)</f>
        <v/>
      </c>
    </row>
    <row r="363" customFormat="false" ht="15" hidden="false" customHeight="true" outlineLevel="0" collapsed="false">
      <c r="A363" s="11" t="str">
        <f aca="false">IF(OR(Zählliste!H363="",Zählliste!H363=0),"",Zählliste!A363)</f>
        <v/>
      </c>
      <c r="B363" s="11" t="str">
        <f aca="false">IF(OR(Zählliste!H363="",Zählliste!H363=0),"",Zählliste!B363)</f>
        <v/>
      </c>
      <c r="C363" s="11" t="str">
        <f aca="false">IF(OR(Zählliste!H363="",Zählliste!H363=0),"",Zählliste!C363)</f>
        <v/>
      </c>
      <c r="D363" s="11" t="str">
        <f aca="false">IF(OR(Zählliste!H363="",Zählliste!H363=0),"",Zählliste!F363)</f>
        <v/>
      </c>
      <c r="E363" s="11" t="str">
        <f aca="false">IF(OR(Zählliste!H363="",Zählliste!H363=0),"",Zählliste!G363)</f>
        <v/>
      </c>
      <c r="F363" s="11" t="str">
        <f aca="false">IF(OR(Zählliste!H363="",Zählliste!H363=0),"",Zählliste!H363)</f>
        <v/>
      </c>
      <c r="G363" s="13" t="str">
        <f aca="false">IF(OR(Zählliste!H363="",Zählliste!H363=0),"",Zählliste!H363*Zählliste!I363)</f>
        <v/>
      </c>
    </row>
    <row r="364" customFormat="false" ht="15" hidden="false" customHeight="true" outlineLevel="0" collapsed="false">
      <c r="A364" s="11" t="str">
        <f aca="false">IF(OR(Zählliste!H364="",Zählliste!H364=0),"",Zählliste!A364)</f>
        <v/>
      </c>
      <c r="B364" s="11" t="str">
        <f aca="false">IF(OR(Zählliste!H364="",Zählliste!H364=0),"",Zählliste!B364)</f>
        <v/>
      </c>
      <c r="C364" s="11" t="str">
        <f aca="false">IF(OR(Zählliste!H364="",Zählliste!H364=0),"",Zählliste!C364)</f>
        <v/>
      </c>
      <c r="D364" s="11" t="str">
        <f aca="false">IF(OR(Zählliste!H364="",Zählliste!H364=0),"",Zählliste!F364)</f>
        <v/>
      </c>
      <c r="E364" s="11" t="str">
        <f aca="false">IF(OR(Zählliste!H364="",Zählliste!H364=0),"",Zählliste!G364)</f>
        <v/>
      </c>
      <c r="F364" s="11" t="str">
        <f aca="false">IF(OR(Zählliste!H364="",Zählliste!H364=0),"",Zählliste!H364)</f>
        <v/>
      </c>
      <c r="G364" s="13" t="str">
        <f aca="false">IF(OR(Zählliste!H364="",Zählliste!H364=0),"",Zählliste!H364*Zählliste!I364)</f>
        <v/>
      </c>
    </row>
    <row r="365" customFormat="false" ht="15" hidden="false" customHeight="true" outlineLevel="0" collapsed="false">
      <c r="A365" s="11" t="str">
        <f aca="false">IF(OR(Zählliste!H365="",Zählliste!H365=0),"",Zählliste!A365)</f>
        <v/>
      </c>
      <c r="B365" s="11" t="str">
        <f aca="false">IF(OR(Zählliste!H365="",Zählliste!H365=0),"",Zählliste!B365)</f>
        <v/>
      </c>
      <c r="C365" s="11" t="str">
        <f aca="false">IF(OR(Zählliste!H365="",Zählliste!H365=0),"",Zählliste!C365)</f>
        <v/>
      </c>
      <c r="D365" s="11" t="str">
        <f aca="false">IF(OR(Zählliste!H365="",Zählliste!H365=0),"",Zählliste!F365)</f>
        <v/>
      </c>
      <c r="E365" s="11" t="str">
        <f aca="false">IF(OR(Zählliste!H365="",Zählliste!H365=0),"",Zählliste!G365)</f>
        <v/>
      </c>
      <c r="F365" s="11" t="str">
        <f aca="false">IF(OR(Zählliste!H365="",Zählliste!H365=0),"",Zählliste!H365)</f>
        <v/>
      </c>
      <c r="G365" s="13" t="str">
        <f aca="false">IF(OR(Zählliste!H365="",Zählliste!H365=0),"",Zählliste!H365*Zählliste!I365)</f>
        <v/>
      </c>
    </row>
    <row r="366" customFormat="false" ht="15" hidden="false" customHeight="true" outlineLevel="0" collapsed="false">
      <c r="A366" s="11" t="str">
        <f aca="false">IF(OR(Zählliste!H366="",Zählliste!H366=0),"",Zählliste!A366)</f>
        <v/>
      </c>
      <c r="B366" s="11" t="str">
        <f aca="false">IF(OR(Zählliste!H366="",Zählliste!H366=0),"",Zählliste!B366)</f>
        <v/>
      </c>
      <c r="C366" s="11" t="str">
        <f aca="false">IF(OR(Zählliste!H366="",Zählliste!H366=0),"",Zählliste!C366)</f>
        <v/>
      </c>
      <c r="D366" s="11" t="str">
        <f aca="false">IF(OR(Zählliste!H366="",Zählliste!H366=0),"",Zählliste!F366)</f>
        <v/>
      </c>
      <c r="E366" s="11" t="str">
        <f aca="false">IF(OR(Zählliste!H366="",Zählliste!H366=0),"",Zählliste!G366)</f>
        <v/>
      </c>
      <c r="F366" s="11" t="str">
        <f aca="false">IF(OR(Zählliste!H366="",Zählliste!H366=0),"",Zählliste!H366)</f>
        <v/>
      </c>
      <c r="G366" s="13" t="str">
        <f aca="false">IF(OR(Zählliste!H366="",Zählliste!H366=0),"",Zählliste!H366*Zählliste!I366)</f>
        <v/>
      </c>
    </row>
    <row r="367" customFormat="false" ht="15" hidden="false" customHeight="true" outlineLevel="0" collapsed="false">
      <c r="A367" s="11" t="str">
        <f aca="false">IF(OR(Zählliste!H367="",Zählliste!H367=0),"",Zählliste!A367)</f>
        <v/>
      </c>
      <c r="B367" s="11" t="str">
        <f aca="false">IF(OR(Zählliste!H367="",Zählliste!H367=0),"",Zählliste!B367)</f>
        <v/>
      </c>
      <c r="C367" s="11" t="str">
        <f aca="false">IF(OR(Zählliste!H367="",Zählliste!H367=0),"",Zählliste!C367)</f>
        <v/>
      </c>
      <c r="D367" s="11" t="str">
        <f aca="false">IF(OR(Zählliste!H367="",Zählliste!H367=0),"",Zählliste!F367)</f>
        <v/>
      </c>
      <c r="E367" s="11" t="str">
        <f aca="false">IF(OR(Zählliste!H367="",Zählliste!H367=0),"",Zählliste!G367)</f>
        <v/>
      </c>
      <c r="F367" s="11" t="str">
        <f aca="false">IF(OR(Zählliste!H367="",Zählliste!H367=0),"",Zählliste!H367)</f>
        <v/>
      </c>
      <c r="G367" s="13" t="str">
        <f aca="false">IF(OR(Zählliste!H367="",Zählliste!H367=0),"",Zählliste!H367*Zählliste!I367)</f>
        <v/>
      </c>
    </row>
    <row r="368" customFormat="false" ht="15" hidden="false" customHeight="true" outlineLevel="0" collapsed="false">
      <c r="A368" s="11" t="str">
        <f aca="false">IF(OR(Zählliste!H368="",Zählliste!H368=0),"",Zählliste!A368)</f>
        <v/>
      </c>
      <c r="B368" s="11" t="str">
        <f aca="false">IF(OR(Zählliste!H368="",Zählliste!H368=0),"",Zählliste!B368)</f>
        <v/>
      </c>
      <c r="C368" s="11" t="str">
        <f aca="false">IF(OR(Zählliste!H368="",Zählliste!H368=0),"",Zählliste!C368)</f>
        <v/>
      </c>
      <c r="D368" s="11" t="str">
        <f aca="false">IF(OR(Zählliste!H368="",Zählliste!H368=0),"",Zählliste!F368)</f>
        <v/>
      </c>
      <c r="E368" s="11" t="str">
        <f aca="false">IF(OR(Zählliste!H368="",Zählliste!H368=0),"",Zählliste!G368)</f>
        <v/>
      </c>
      <c r="F368" s="11" t="str">
        <f aca="false">IF(OR(Zählliste!H368="",Zählliste!H368=0),"",Zählliste!H368)</f>
        <v/>
      </c>
      <c r="G368" s="13" t="str">
        <f aca="false">IF(OR(Zählliste!H368="",Zählliste!H368=0),"",Zählliste!H368*Zählliste!I368)</f>
        <v/>
      </c>
    </row>
    <row r="369" customFormat="false" ht="15" hidden="false" customHeight="true" outlineLevel="0" collapsed="false">
      <c r="A369" s="11" t="str">
        <f aca="false">IF(OR(Zählliste!H369="",Zählliste!H369=0),"",Zählliste!A369)</f>
        <v/>
      </c>
      <c r="B369" s="11" t="str">
        <f aca="false">IF(OR(Zählliste!H369="",Zählliste!H369=0),"",Zählliste!B369)</f>
        <v/>
      </c>
      <c r="C369" s="11" t="str">
        <f aca="false">IF(OR(Zählliste!H369="",Zählliste!H369=0),"",Zählliste!C369)</f>
        <v/>
      </c>
      <c r="D369" s="11" t="str">
        <f aca="false">IF(OR(Zählliste!H369="",Zählliste!H369=0),"",Zählliste!F369)</f>
        <v/>
      </c>
      <c r="E369" s="11" t="str">
        <f aca="false">IF(OR(Zählliste!H369="",Zählliste!H369=0),"",Zählliste!G369)</f>
        <v/>
      </c>
      <c r="F369" s="11" t="str">
        <f aca="false">IF(OR(Zählliste!H369="",Zählliste!H369=0),"",Zählliste!H369)</f>
        <v/>
      </c>
      <c r="G369" s="13" t="str">
        <f aca="false">IF(OR(Zählliste!H369="",Zählliste!H369=0),"",Zählliste!H369*Zählliste!I369)</f>
        <v/>
      </c>
    </row>
    <row r="370" customFormat="false" ht="15" hidden="false" customHeight="true" outlineLevel="0" collapsed="false">
      <c r="A370" s="11" t="str">
        <f aca="false">IF(OR(Zählliste!H370="",Zählliste!H370=0),"",Zählliste!A370)</f>
        <v/>
      </c>
      <c r="B370" s="11" t="str">
        <f aca="false">IF(OR(Zählliste!H370="",Zählliste!H370=0),"",Zählliste!B370)</f>
        <v/>
      </c>
      <c r="C370" s="11" t="str">
        <f aca="false">IF(OR(Zählliste!H370="",Zählliste!H370=0),"",Zählliste!C370)</f>
        <v/>
      </c>
      <c r="D370" s="11" t="str">
        <f aca="false">IF(OR(Zählliste!H370="",Zählliste!H370=0),"",Zählliste!F370)</f>
        <v/>
      </c>
      <c r="E370" s="11" t="str">
        <f aca="false">IF(OR(Zählliste!H370="",Zählliste!H370=0),"",Zählliste!G370)</f>
        <v/>
      </c>
      <c r="F370" s="11" t="str">
        <f aca="false">IF(OR(Zählliste!H370="",Zählliste!H370=0),"",Zählliste!H370)</f>
        <v/>
      </c>
      <c r="G370" s="13" t="str">
        <f aca="false">IF(OR(Zählliste!H370="",Zählliste!H370=0),"",Zählliste!H370*Zählliste!I370)</f>
        <v/>
      </c>
    </row>
    <row r="371" customFormat="false" ht="15" hidden="false" customHeight="true" outlineLevel="0" collapsed="false">
      <c r="A371" s="11" t="str">
        <f aca="false">IF(OR(Zählliste!H371="",Zählliste!H371=0),"",Zählliste!A371)</f>
        <v/>
      </c>
      <c r="B371" s="11" t="str">
        <f aca="false">IF(OR(Zählliste!H371="",Zählliste!H371=0),"",Zählliste!B371)</f>
        <v/>
      </c>
      <c r="C371" s="11" t="str">
        <f aca="false">IF(OR(Zählliste!H371="",Zählliste!H371=0),"",Zählliste!C371)</f>
        <v/>
      </c>
      <c r="D371" s="11" t="str">
        <f aca="false">IF(OR(Zählliste!H371="",Zählliste!H371=0),"",Zählliste!F371)</f>
        <v/>
      </c>
      <c r="E371" s="11" t="str">
        <f aca="false">IF(OR(Zählliste!H371="",Zählliste!H371=0),"",Zählliste!G371)</f>
        <v/>
      </c>
      <c r="F371" s="11" t="str">
        <f aca="false">IF(OR(Zählliste!H371="",Zählliste!H371=0),"",Zählliste!H371)</f>
        <v/>
      </c>
      <c r="G371" s="13" t="str">
        <f aca="false">IF(OR(Zählliste!H371="",Zählliste!H371=0),"",Zählliste!H371*Zählliste!I371)</f>
        <v/>
      </c>
    </row>
    <row r="372" customFormat="false" ht="15" hidden="false" customHeight="true" outlineLevel="0" collapsed="false">
      <c r="A372" s="11" t="str">
        <f aca="false">IF(OR(Zählliste!H372="",Zählliste!H372=0),"",Zählliste!A372)</f>
        <v/>
      </c>
      <c r="B372" s="11" t="str">
        <f aca="false">IF(OR(Zählliste!H372="",Zählliste!H372=0),"",Zählliste!B372)</f>
        <v/>
      </c>
      <c r="C372" s="11" t="str">
        <f aca="false">IF(OR(Zählliste!H372="",Zählliste!H372=0),"",Zählliste!C372)</f>
        <v/>
      </c>
      <c r="D372" s="11" t="str">
        <f aca="false">IF(OR(Zählliste!H372="",Zählliste!H372=0),"",Zählliste!F372)</f>
        <v/>
      </c>
      <c r="E372" s="11" t="str">
        <f aca="false">IF(OR(Zählliste!H372="",Zählliste!H372=0),"",Zählliste!G372)</f>
        <v/>
      </c>
      <c r="F372" s="11" t="str">
        <f aca="false">IF(OR(Zählliste!H372="",Zählliste!H372=0),"",Zählliste!H372)</f>
        <v/>
      </c>
      <c r="G372" s="13" t="str">
        <f aca="false">IF(OR(Zählliste!H372="",Zählliste!H372=0),"",Zählliste!H372*Zählliste!I372)</f>
        <v/>
      </c>
    </row>
    <row r="373" customFormat="false" ht="15" hidden="false" customHeight="true" outlineLevel="0" collapsed="false">
      <c r="A373" s="11" t="str">
        <f aca="false">IF(OR(Zählliste!H373="",Zählliste!H373=0),"",Zählliste!A373)</f>
        <v/>
      </c>
      <c r="B373" s="11" t="str">
        <f aca="false">IF(OR(Zählliste!H373="",Zählliste!H373=0),"",Zählliste!B373)</f>
        <v/>
      </c>
      <c r="C373" s="11" t="str">
        <f aca="false">IF(OR(Zählliste!H373="",Zählliste!H373=0),"",Zählliste!C373)</f>
        <v/>
      </c>
      <c r="D373" s="11" t="str">
        <f aca="false">IF(OR(Zählliste!H373="",Zählliste!H373=0),"",Zählliste!F373)</f>
        <v/>
      </c>
      <c r="E373" s="11" t="str">
        <f aca="false">IF(OR(Zählliste!H373="",Zählliste!H373=0),"",Zählliste!G373)</f>
        <v/>
      </c>
      <c r="F373" s="11" t="str">
        <f aca="false">IF(OR(Zählliste!H373="",Zählliste!H373=0),"",Zählliste!H373)</f>
        <v/>
      </c>
      <c r="G373" s="13" t="str">
        <f aca="false">IF(OR(Zählliste!H373="",Zählliste!H373=0),"",Zählliste!H373*Zählliste!I373)</f>
        <v/>
      </c>
    </row>
    <row r="374" customFormat="false" ht="15" hidden="false" customHeight="true" outlineLevel="0" collapsed="false">
      <c r="A374" s="11" t="str">
        <f aca="false">IF(OR(Zählliste!H374="",Zählliste!H374=0),"",Zählliste!A374)</f>
        <v/>
      </c>
      <c r="B374" s="11" t="str">
        <f aca="false">IF(OR(Zählliste!H374="",Zählliste!H374=0),"",Zählliste!B374)</f>
        <v/>
      </c>
      <c r="C374" s="11" t="str">
        <f aca="false">IF(OR(Zählliste!H374="",Zählliste!H374=0),"",Zählliste!C374)</f>
        <v/>
      </c>
      <c r="D374" s="11" t="str">
        <f aca="false">IF(OR(Zählliste!H374="",Zählliste!H374=0),"",Zählliste!F374)</f>
        <v/>
      </c>
      <c r="E374" s="11" t="str">
        <f aca="false">IF(OR(Zählliste!H374="",Zählliste!H374=0),"",Zählliste!G374)</f>
        <v/>
      </c>
      <c r="F374" s="11" t="str">
        <f aca="false">IF(OR(Zählliste!H374="",Zählliste!H374=0),"",Zählliste!H374)</f>
        <v/>
      </c>
      <c r="G374" s="13" t="str">
        <f aca="false">IF(OR(Zählliste!H374="",Zählliste!H374=0),"",Zählliste!H374*Zählliste!I374)</f>
        <v/>
      </c>
    </row>
    <row r="375" customFormat="false" ht="15" hidden="false" customHeight="true" outlineLevel="0" collapsed="false">
      <c r="A375" s="11" t="str">
        <f aca="false">IF(OR(Zählliste!H375="",Zählliste!H375=0),"",Zählliste!A375)</f>
        <v/>
      </c>
      <c r="B375" s="11" t="str">
        <f aca="false">IF(OR(Zählliste!H375="",Zählliste!H375=0),"",Zählliste!B375)</f>
        <v/>
      </c>
      <c r="C375" s="11" t="str">
        <f aca="false">IF(OR(Zählliste!H375="",Zählliste!H375=0),"",Zählliste!C375)</f>
        <v/>
      </c>
      <c r="D375" s="11" t="str">
        <f aca="false">IF(OR(Zählliste!H375="",Zählliste!H375=0),"",Zählliste!F375)</f>
        <v/>
      </c>
      <c r="E375" s="11" t="str">
        <f aca="false">IF(OR(Zählliste!H375="",Zählliste!H375=0),"",Zählliste!G375)</f>
        <v/>
      </c>
      <c r="F375" s="11" t="str">
        <f aca="false">IF(OR(Zählliste!H375="",Zählliste!H375=0),"",Zählliste!H375)</f>
        <v/>
      </c>
      <c r="G375" s="13" t="str">
        <f aca="false">IF(OR(Zählliste!H375="",Zählliste!H375=0),"",Zählliste!H375*Zählliste!I375)</f>
        <v/>
      </c>
    </row>
    <row r="376" customFormat="false" ht="15" hidden="false" customHeight="true" outlineLevel="0" collapsed="false">
      <c r="A376" s="11" t="str">
        <f aca="false">IF(OR(Zählliste!H376="",Zählliste!H376=0),"",Zählliste!A376)</f>
        <v/>
      </c>
      <c r="B376" s="11" t="str">
        <f aca="false">IF(OR(Zählliste!H376="",Zählliste!H376=0),"",Zählliste!B376)</f>
        <v/>
      </c>
      <c r="C376" s="11" t="str">
        <f aca="false">IF(OR(Zählliste!H376="",Zählliste!H376=0),"",Zählliste!C376)</f>
        <v/>
      </c>
      <c r="D376" s="11" t="str">
        <f aca="false">IF(OR(Zählliste!H376="",Zählliste!H376=0),"",Zählliste!F376)</f>
        <v/>
      </c>
      <c r="E376" s="11" t="str">
        <f aca="false">IF(OR(Zählliste!H376="",Zählliste!H376=0),"",Zählliste!G376)</f>
        <v/>
      </c>
      <c r="F376" s="11" t="str">
        <f aca="false">IF(OR(Zählliste!H376="",Zählliste!H376=0),"",Zählliste!H376)</f>
        <v/>
      </c>
      <c r="G376" s="13" t="str">
        <f aca="false">IF(OR(Zählliste!H376="",Zählliste!H376=0),"",Zählliste!H376*Zählliste!I376)</f>
        <v/>
      </c>
    </row>
    <row r="377" customFormat="false" ht="15" hidden="false" customHeight="true" outlineLevel="0" collapsed="false">
      <c r="A377" s="11" t="str">
        <f aca="false">IF(OR(Zählliste!H377="",Zählliste!H377=0),"",Zählliste!A377)</f>
        <v/>
      </c>
      <c r="B377" s="11" t="str">
        <f aca="false">IF(OR(Zählliste!H377="",Zählliste!H377=0),"",Zählliste!B377)</f>
        <v/>
      </c>
      <c r="C377" s="11" t="str">
        <f aca="false">IF(OR(Zählliste!H377="",Zählliste!H377=0),"",Zählliste!C377)</f>
        <v/>
      </c>
      <c r="D377" s="11" t="str">
        <f aca="false">IF(OR(Zählliste!H377="",Zählliste!H377=0),"",Zählliste!F377)</f>
        <v/>
      </c>
      <c r="E377" s="11" t="str">
        <f aca="false">IF(OR(Zählliste!H377="",Zählliste!H377=0),"",Zählliste!G377)</f>
        <v/>
      </c>
      <c r="F377" s="11" t="str">
        <f aca="false">IF(OR(Zählliste!H377="",Zählliste!H377=0),"",Zählliste!H377)</f>
        <v/>
      </c>
      <c r="G377" s="13" t="str">
        <f aca="false">IF(OR(Zählliste!H377="",Zählliste!H377=0),"",Zählliste!H377*Zählliste!I377)</f>
        <v/>
      </c>
    </row>
    <row r="378" customFormat="false" ht="15" hidden="false" customHeight="true" outlineLevel="0" collapsed="false">
      <c r="A378" s="11" t="str">
        <f aca="false">IF(OR(Zählliste!H378="",Zählliste!H378=0),"",Zählliste!A378)</f>
        <v/>
      </c>
      <c r="B378" s="11" t="str">
        <f aca="false">IF(OR(Zählliste!H378="",Zählliste!H378=0),"",Zählliste!B378)</f>
        <v/>
      </c>
      <c r="C378" s="11" t="str">
        <f aca="false">IF(OR(Zählliste!H378="",Zählliste!H378=0),"",Zählliste!C378)</f>
        <v/>
      </c>
      <c r="D378" s="11" t="str">
        <f aca="false">IF(OR(Zählliste!H378="",Zählliste!H378=0),"",Zählliste!F378)</f>
        <v/>
      </c>
      <c r="E378" s="11" t="str">
        <f aca="false">IF(OR(Zählliste!H378="",Zählliste!H378=0),"",Zählliste!G378)</f>
        <v/>
      </c>
      <c r="F378" s="11" t="str">
        <f aca="false">IF(OR(Zählliste!H378="",Zählliste!H378=0),"",Zählliste!H378)</f>
        <v/>
      </c>
      <c r="G378" s="13" t="str">
        <f aca="false">IF(OR(Zählliste!H378="",Zählliste!H378=0),"",Zählliste!H378*Zählliste!I378)</f>
        <v/>
      </c>
    </row>
    <row r="379" customFormat="false" ht="15" hidden="false" customHeight="true" outlineLevel="0" collapsed="false">
      <c r="A379" s="11" t="str">
        <f aca="false">IF(OR(Zählliste!H379="",Zählliste!H379=0),"",Zählliste!A379)</f>
        <v/>
      </c>
      <c r="B379" s="11" t="str">
        <f aca="false">IF(OR(Zählliste!H379="",Zählliste!H379=0),"",Zählliste!B379)</f>
        <v/>
      </c>
      <c r="C379" s="11" t="str">
        <f aca="false">IF(OR(Zählliste!H379="",Zählliste!H379=0),"",Zählliste!C379)</f>
        <v/>
      </c>
      <c r="D379" s="11" t="str">
        <f aca="false">IF(OR(Zählliste!H379="",Zählliste!H379=0),"",Zählliste!F379)</f>
        <v/>
      </c>
      <c r="E379" s="11" t="str">
        <f aca="false">IF(OR(Zählliste!H379="",Zählliste!H379=0),"",Zählliste!G379)</f>
        <v/>
      </c>
      <c r="F379" s="11" t="str">
        <f aca="false">IF(OR(Zählliste!H379="",Zählliste!H379=0),"",Zählliste!H379)</f>
        <v/>
      </c>
      <c r="G379" s="13" t="str">
        <f aca="false">IF(OR(Zählliste!H379="",Zählliste!H379=0),"",Zählliste!H379*Zählliste!I379)</f>
        <v/>
      </c>
    </row>
    <row r="380" customFormat="false" ht="15" hidden="false" customHeight="true" outlineLevel="0" collapsed="false">
      <c r="A380" s="11" t="str">
        <f aca="false">IF(OR(Zählliste!H380="",Zählliste!H380=0),"",Zählliste!A380)</f>
        <v/>
      </c>
      <c r="B380" s="11" t="str">
        <f aca="false">IF(OR(Zählliste!H380="",Zählliste!H380=0),"",Zählliste!B380)</f>
        <v/>
      </c>
      <c r="C380" s="11" t="str">
        <f aca="false">IF(OR(Zählliste!H380="",Zählliste!H380=0),"",Zählliste!C380)</f>
        <v/>
      </c>
      <c r="D380" s="11" t="str">
        <f aca="false">IF(OR(Zählliste!H380="",Zählliste!H380=0),"",Zählliste!F380)</f>
        <v/>
      </c>
      <c r="E380" s="11" t="str">
        <f aca="false">IF(OR(Zählliste!H380="",Zählliste!H380=0),"",Zählliste!G380)</f>
        <v/>
      </c>
      <c r="F380" s="11" t="str">
        <f aca="false">IF(OR(Zählliste!H380="",Zählliste!H380=0),"",Zählliste!H380)</f>
        <v/>
      </c>
      <c r="G380" s="13" t="str">
        <f aca="false">IF(OR(Zählliste!H380="",Zählliste!H380=0),"",Zählliste!H380*Zählliste!I380)</f>
        <v/>
      </c>
    </row>
    <row r="381" customFormat="false" ht="15" hidden="false" customHeight="true" outlineLevel="0" collapsed="false">
      <c r="A381" s="11" t="str">
        <f aca="false">IF(OR(Zählliste!H381="",Zählliste!H381=0),"",Zählliste!A381)</f>
        <v/>
      </c>
      <c r="B381" s="11" t="str">
        <f aca="false">IF(OR(Zählliste!H381="",Zählliste!H381=0),"",Zählliste!B381)</f>
        <v/>
      </c>
      <c r="C381" s="11" t="str">
        <f aca="false">IF(OR(Zählliste!H381="",Zählliste!H381=0),"",Zählliste!C381)</f>
        <v/>
      </c>
      <c r="D381" s="11" t="str">
        <f aca="false">IF(OR(Zählliste!H381="",Zählliste!H381=0),"",Zählliste!F381)</f>
        <v/>
      </c>
      <c r="E381" s="11" t="str">
        <f aca="false">IF(OR(Zählliste!H381="",Zählliste!H381=0),"",Zählliste!G381)</f>
        <v/>
      </c>
      <c r="F381" s="11" t="str">
        <f aca="false">IF(OR(Zählliste!H381="",Zählliste!H381=0),"",Zählliste!H381)</f>
        <v/>
      </c>
      <c r="G381" s="13" t="str">
        <f aca="false">IF(OR(Zählliste!H381="",Zählliste!H381=0),"",Zählliste!H381*Zählliste!I381)</f>
        <v/>
      </c>
    </row>
    <row r="382" customFormat="false" ht="15" hidden="false" customHeight="true" outlineLevel="0" collapsed="false">
      <c r="A382" s="11" t="str">
        <f aca="false">IF(OR(Zählliste!H382="",Zählliste!H382=0),"",Zählliste!A382)</f>
        <v/>
      </c>
      <c r="B382" s="11" t="str">
        <f aca="false">IF(OR(Zählliste!H382="",Zählliste!H382=0),"",Zählliste!B382)</f>
        <v/>
      </c>
      <c r="C382" s="11" t="str">
        <f aca="false">IF(OR(Zählliste!H382="",Zählliste!H382=0),"",Zählliste!C382)</f>
        <v/>
      </c>
      <c r="D382" s="11" t="str">
        <f aca="false">IF(OR(Zählliste!H382="",Zählliste!H382=0),"",Zählliste!F382)</f>
        <v/>
      </c>
      <c r="E382" s="11" t="str">
        <f aca="false">IF(OR(Zählliste!H382="",Zählliste!H382=0),"",Zählliste!G382)</f>
        <v/>
      </c>
      <c r="F382" s="11" t="str">
        <f aca="false">IF(OR(Zählliste!H382="",Zählliste!H382=0),"",Zählliste!H382)</f>
        <v/>
      </c>
      <c r="G382" s="13" t="str">
        <f aca="false">IF(OR(Zählliste!H382="",Zählliste!H382=0),"",Zählliste!H382*Zählliste!I382)</f>
        <v/>
      </c>
    </row>
    <row r="383" customFormat="false" ht="15" hidden="false" customHeight="true" outlineLevel="0" collapsed="false">
      <c r="A383" s="11" t="str">
        <f aca="false">IF(OR(Zählliste!H383="",Zählliste!H383=0),"",Zählliste!A383)</f>
        <v/>
      </c>
      <c r="B383" s="11" t="str">
        <f aca="false">IF(OR(Zählliste!H383="",Zählliste!H383=0),"",Zählliste!B383)</f>
        <v/>
      </c>
      <c r="C383" s="11" t="str">
        <f aca="false">IF(OR(Zählliste!H383="",Zählliste!H383=0),"",Zählliste!C383)</f>
        <v/>
      </c>
      <c r="D383" s="11" t="str">
        <f aca="false">IF(OR(Zählliste!H383="",Zählliste!H383=0),"",Zählliste!F383)</f>
        <v/>
      </c>
      <c r="E383" s="11" t="str">
        <f aca="false">IF(OR(Zählliste!H383="",Zählliste!H383=0),"",Zählliste!G383)</f>
        <v/>
      </c>
      <c r="F383" s="11" t="str">
        <f aca="false">IF(OR(Zählliste!H383="",Zählliste!H383=0),"",Zählliste!H383)</f>
        <v/>
      </c>
      <c r="G383" s="13" t="str">
        <f aca="false">IF(OR(Zählliste!H383="",Zählliste!H383=0),"",Zählliste!H383*Zählliste!I383)</f>
        <v/>
      </c>
    </row>
    <row r="384" customFormat="false" ht="15" hidden="false" customHeight="true" outlineLevel="0" collapsed="false">
      <c r="A384" s="11" t="str">
        <f aca="false">IF(OR(Zählliste!H384="",Zählliste!H384=0),"",Zählliste!A384)</f>
        <v/>
      </c>
      <c r="B384" s="11" t="str">
        <f aca="false">IF(OR(Zählliste!H384="",Zählliste!H384=0),"",Zählliste!B384)</f>
        <v/>
      </c>
      <c r="C384" s="11" t="str">
        <f aca="false">IF(OR(Zählliste!H384="",Zählliste!H384=0),"",Zählliste!C384)</f>
        <v/>
      </c>
      <c r="D384" s="11" t="str">
        <f aca="false">IF(OR(Zählliste!H384="",Zählliste!H384=0),"",Zählliste!F384)</f>
        <v/>
      </c>
      <c r="E384" s="11" t="str">
        <f aca="false">IF(OR(Zählliste!H384="",Zählliste!H384=0),"",Zählliste!G384)</f>
        <v/>
      </c>
      <c r="F384" s="11" t="str">
        <f aca="false">IF(OR(Zählliste!H384="",Zählliste!H384=0),"",Zählliste!H384)</f>
        <v/>
      </c>
      <c r="G384" s="13" t="str">
        <f aca="false">IF(OR(Zählliste!H384="",Zählliste!H384=0),"",Zählliste!H384*Zählliste!I384)</f>
        <v/>
      </c>
    </row>
    <row r="385" customFormat="false" ht="15" hidden="false" customHeight="true" outlineLevel="0" collapsed="false">
      <c r="A385" s="11" t="str">
        <f aca="false">IF(OR(Zählliste!H385="",Zählliste!H385=0),"",Zählliste!A385)</f>
        <v/>
      </c>
      <c r="B385" s="11" t="str">
        <f aca="false">IF(OR(Zählliste!H385="",Zählliste!H385=0),"",Zählliste!B385)</f>
        <v/>
      </c>
      <c r="C385" s="11" t="str">
        <f aca="false">IF(OR(Zählliste!H385="",Zählliste!H385=0),"",Zählliste!C385)</f>
        <v/>
      </c>
      <c r="D385" s="11" t="str">
        <f aca="false">IF(OR(Zählliste!H385="",Zählliste!H385=0),"",Zählliste!F385)</f>
        <v/>
      </c>
      <c r="E385" s="11" t="str">
        <f aca="false">IF(OR(Zählliste!H385="",Zählliste!H385=0),"",Zählliste!G385)</f>
        <v/>
      </c>
      <c r="F385" s="11" t="str">
        <f aca="false">IF(OR(Zählliste!H385="",Zählliste!H385=0),"",Zählliste!H385)</f>
        <v/>
      </c>
      <c r="G385" s="13" t="str">
        <f aca="false">IF(OR(Zählliste!H385="",Zählliste!H385=0),"",Zählliste!H385*Zählliste!I385)</f>
        <v/>
      </c>
    </row>
    <row r="386" customFormat="false" ht="15" hidden="false" customHeight="true" outlineLevel="0" collapsed="false">
      <c r="A386" s="11" t="str">
        <f aca="false">IF(OR(Zählliste!H386="",Zählliste!H386=0),"",Zählliste!A386)</f>
        <v/>
      </c>
      <c r="B386" s="11" t="str">
        <f aca="false">IF(OR(Zählliste!H386="",Zählliste!H386=0),"",Zählliste!B386)</f>
        <v/>
      </c>
      <c r="C386" s="11" t="str">
        <f aca="false">IF(OR(Zählliste!H386="",Zählliste!H386=0),"",Zählliste!C386)</f>
        <v/>
      </c>
      <c r="D386" s="11" t="str">
        <f aca="false">IF(OR(Zählliste!H386="",Zählliste!H386=0),"",Zählliste!F386)</f>
        <v/>
      </c>
      <c r="E386" s="11" t="str">
        <f aca="false">IF(OR(Zählliste!H386="",Zählliste!H386=0),"",Zählliste!G386)</f>
        <v/>
      </c>
      <c r="F386" s="11" t="str">
        <f aca="false">IF(OR(Zählliste!H386="",Zählliste!H386=0),"",Zählliste!H386)</f>
        <v/>
      </c>
      <c r="G386" s="13" t="str">
        <f aca="false">IF(OR(Zählliste!H386="",Zählliste!H386=0),"",Zählliste!H386*Zählliste!I386)</f>
        <v/>
      </c>
    </row>
    <row r="387" customFormat="false" ht="15" hidden="false" customHeight="true" outlineLevel="0" collapsed="false">
      <c r="A387" s="11" t="str">
        <f aca="false">IF(OR(Zählliste!H387="",Zählliste!H387=0),"",Zählliste!A387)</f>
        <v/>
      </c>
      <c r="B387" s="11" t="str">
        <f aca="false">IF(OR(Zählliste!H387="",Zählliste!H387=0),"",Zählliste!B387)</f>
        <v/>
      </c>
      <c r="C387" s="11" t="str">
        <f aca="false">IF(OR(Zählliste!H387="",Zählliste!H387=0),"",Zählliste!C387)</f>
        <v/>
      </c>
      <c r="D387" s="11" t="str">
        <f aca="false">IF(OR(Zählliste!H387="",Zählliste!H387=0),"",Zählliste!F387)</f>
        <v/>
      </c>
      <c r="E387" s="11" t="str">
        <f aca="false">IF(OR(Zählliste!H387="",Zählliste!H387=0),"",Zählliste!G387)</f>
        <v/>
      </c>
      <c r="F387" s="11" t="str">
        <f aca="false">IF(OR(Zählliste!H387="",Zählliste!H387=0),"",Zählliste!H387)</f>
        <v/>
      </c>
      <c r="G387" s="13" t="str">
        <f aca="false">IF(OR(Zählliste!H387="",Zählliste!H387=0),"",Zählliste!H387*Zählliste!I387)</f>
        <v/>
      </c>
    </row>
    <row r="388" customFormat="false" ht="15" hidden="false" customHeight="true" outlineLevel="0" collapsed="false">
      <c r="A388" s="11" t="str">
        <f aca="false">IF(OR(Zählliste!H388="",Zählliste!H388=0),"",Zählliste!A388)</f>
        <v/>
      </c>
      <c r="B388" s="11" t="str">
        <f aca="false">IF(OR(Zählliste!H388="",Zählliste!H388=0),"",Zählliste!B388)</f>
        <v/>
      </c>
      <c r="C388" s="11" t="str">
        <f aca="false">IF(OR(Zählliste!H388="",Zählliste!H388=0),"",Zählliste!C388)</f>
        <v/>
      </c>
      <c r="D388" s="11" t="str">
        <f aca="false">IF(OR(Zählliste!H388="",Zählliste!H388=0),"",Zählliste!F388)</f>
        <v/>
      </c>
      <c r="E388" s="11" t="str">
        <f aca="false">IF(OR(Zählliste!H388="",Zählliste!H388=0),"",Zählliste!G388)</f>
        <v/>
      </c>
      <c r="F388" s="11" t="str">
        <f aca="false">IF(OR(Zählliste!H388="",Zählliste!H388=0),"",Zählliste!H388)</f>
        <v/>
      </c>
      <c r="G388" s="13" t="str">
        <f aca="false">IF(OR(Zählliste!H388="",Zählliste!H388=0),"",Zählliste!H388*Zählliste!I388)</f>
        <v/>
      </c>
    </row>
    <row r="389" customFormat="false" ht="15" hidden="false" customHeight="true" outlineLevel="0" collapsed="false">
      <c r="A389" s="11" t="str">
        <f aca="false">IF(OR(Zählliste!H389="",Zählliste!H389=0),"",Zählliste!A389)</f>
        <v/>
      </c>
      <c r="B389" s="11" t="str">
        <f aca="false">IF(OR(Zählliste!H389="",Zählliste!H389=0),"",Zählliste!B389)</f>
        <v/>
      </c>
      <c r="C389" s="11" t="str">
        <f aca="false">IF(OR(Zählliste!H389="",Zählliste!H389=0),"",Zählliste!C389)</f>
        <v/>
      </c>
      <c r="D389" s="11" t="str">
        <f aca="false">IF(OR(Zählliste!H389="",Zählliste!H389=0),"",Zählliste!F389)</f>
        <v/>
      </c>
      <c r="E389" s="11" t="str">
        <f aca="false">IF(OR(Zählliste!H389="",Zählliste!H389=0),"",Zählliste!G389)</f>
        <v/>
      </c>
      <c r="F389" s="11" t="str">
        <f aca="false">IF(OR(Zählliste!H389="",Zählliste!H389=0),"",Zählliste!H389)</f>
        <v/>
      </c>
      <c r="G389" s="13" t="str">
        <f aca="false">IF(OR(Zählliste!H389="",Zählliste!H389=0),"",Zählliste!H389*Zählliste!I389)</f>
        <v/>
      </c>
    </row>
    <row r="390" customFormat="false" ht="15" hidden="false" customHeight="true" outlineLevel="0" collapsed="false">
      <c r="A390" s="11" t="str">
        <f aca="false">IF(OR(Zählliste!H390="",Zählliste!H390=0),"",Zählliste!A390)</f>
        <v/>
      </c>
      <c r="B390" s="11" t="str">
        <f aca="false">IF(OR(Zählliste!H390="",Zählliste!H390=0),"",Zählliste!B390)</f>
        <v/>
      </c>
      <c r="C390" s="11" t="str">
        <f aca="false">IF(OR(Zählliste!H390="",Zählliste!H390=0),"",Zählliste!C390)</f>
        <v/>
      </c>
      <c r="D390" s="11" t="str">
        <f aca="false">IF(OR(Zählliste!H390="",Zählliste!H390=0),"",Zählliste!F390)</f>
        <v/>
      </c>
      <c r="E390" s="11" t="str">
        <f aca="false">IF(OR(Zählliste!H390="",Zählliste!H390=0),"",Zählliste!G390)</f>
        <v/>
      </c>
      <c r="F390" s="11" t="str">
        <f aca="false">IF(OR(Zählliste!H390="",Zählliste!H390=0),"",Zählliste!H390)</f>
        <v/>
      </c>
      <c r="G390" s="13" t="str">
        <f aca="false">IF(OR(Zählliste!H390="",Zählliste!H390=0),"",Zählliste!H390*Zählliste!I390)</f>
        <v/>
      </c>
    </row>
    <row r="391" customFormat="false" ht="15" hidden="false" customHeight="true" outlineLevel="0" collapsed="false">
      <c r="A391" s="11" t="str">
        <f aca="false">IF(OR(Zählliste!H391="",Zählliste!H391=0),"",Zählliste!A391)</f>
        <v/>
      </c>
      <c r="B391" s="11" t="str">
        <f aca="false">IF(OR(Zählliste!H391="",Zählliste!H391=0),"",Zählliste!B391)</f>
        <v/>
      </c>
      <c r="C391" s="11" t="str">
        <f aca="false">IF(OR(Zählliste!H391="",Zählliste!H391=0),"",Zählliste!C391)</f>
        <v/>
      </c>
      <c r="D391" s="11" t="str">
        <f aca="false">IF(OR(Zählliste!H391="",Zählliste!H391=0),"",Zählliste!F391)</f>
        <v/>
      </c>
      <c r="E391" s="11" t="str">
        <f aca="false">IF(OR(Zählliste!H391="",Zählliste!H391=0),"",Zählliste!G391)</f>
        <v/>
      </c>
      <c r="F391" s="11" t="str">
        <f aca="false">IF(OR(Zählliste!H391="",Zählliste!H391=0),"",Zählliste!H391)</f>
        <v/>
      </c>
      <c r="G391" s="13" t="str">
        <f aca="false">IF(OR(Zählliste!H391="",Zählliste!H391=0),"",Zählliste!H391*Zählliste!I391)</f>
        <v/>
      </c>
    </row>
    <row r="392" customFormat="false" ht="15" hidden="false" customHeight="true" outlineLevel="0" collapsed="false">
      <c r="A392" s="11" t="str">
        <f aca="false">IF(OR(Zählliste!H392="",Zählliste!H392=0),"",Zählliste!A392)</f>
        <v/>
      </c>
      <c r="B392" s="11" t="str">
        <f aca="false">IF(OR(Zählliste!H392="",Zählliste!H392=0),"",Zählliste!B392)</f>
        <v/>
      </c>
      <c r="C392" s="11" t="str">
        <f aca="false">IF(OR(Zählliste!H392="",Zählliste!H392=0),"",Zählliste!C392)</f>
        <v/>
      </c>
      <c r="D392" s="11" t="str">
        <f aca="false">IF(OR(Zählliste!H392="",Zählliste!H392=0),"",Zählliste!F392)</f>
        <v/>
      </c>
      <c r="E392" s="11" t="str">
        <f aca="false">IF(OR(Zählliste!H392="",Zählliste!H392=0),"",Zählliste!G392)</f>
        <v/>
      </c>
      <c r="F392" s="11" t="str">
        <f aca="false">IF(OR(Zählliste!H392="",Zählliste!H392=0),"",Zählliste!H392)</f>
        <v/>
      </c>
      <c r="G392" s="13" t="str">
        <f aca="false">IF(OR(Zählliste!H392="",Zählliste!H392=0),"",Zählliste!H392*Zählliste!I392)</f>
        <v/>
      </c>
    </row>
    <row r="393" customFormat="false" ht="15" hidden="false" customHeight="true" outlineLevel="0" collapsed="false">
      <c r="A393" s="11" t="str">
        <f aca="false">IF(OR(Zählliste!H393="",Zählliste!H393=0),"",Zählliste!A393)</f>
        <v/>
      </c>
      <c r="B393" s="11" t="str">
        <f aca="false">IF(OR(Zählliste!H393="",Zählliste!H393=0),"",Zählliste!B393)</f>
        <v/>
      </c>
      <c r="C393" s="11" t="str">
        <f aca="false">IF(OR(Zählliste!H393="",Zählliste!H393=0),"",Zählliste!C393)</f>
        <v/>
      </c>
      <c r="D393" s="11" t="str">
        <f aca="false">IF(OR(Zählliste!H393="",Zählliste!H393=0),"",Zählliste!F393)</f>
        <v/>
      </c>
      <c r="E393" s="11" t="str">
        <f aca="false">IF(OR(Zählliste!H393="",Zählliste!H393=0),"",Zählliste!G393)</f>
        <v/>
      </c>
      <c r="F393" s="11" t="str">
        <f aca="false">IF(OR(Zählliste!H393="",Zählliste!H393=0),"",Zählliste!H393)</f>
        <v/>
      </c>
      <c r="G393" s="13" t="str">
        <f aca="false">IF(OR(Zählliste!H393="",Zählliste!H393=0),"",Zählliste!H393*Zählliste!I393)</f>
        <v/>
      </c>
    </row>
    <row r="394" customFormat="false" ht="15" hidden="false" customHeight="true" outlineLevel="0" collapsed="false">
      <c r="A394" s="11" t="str">
        <f aca="false">IF(OR(Zählliste!H394="",Zählliste!H394=0),"",Zählliste!A394)</f>
        <v/>
      </c>
      <c r="B394" s="11" t="str">
        <f aca="false">IF(OR(Zählliste!H394="",Zählliste!H394=0),"",Zählliste!B394)</f>
        <v/>
      </c>
      <c r="C394" s="11" t="str">
        <f aca="false">IF(OR(Zählliste!H394="",Zählliste!H394=0),"",Zählliste!C394)</f>
        <v/>
      </c>
      <c r="D394" s="11" t="str">
        <f aca="false">IF(OR(Zählliste!H394="",Zählliste!H394=0),"",Zählliste!F394)</f>
        <v/>
      </c>
      <c r="E394" s="11" t="str">
        <f aca="false">IF(OR(Zählliste!H394="",Zählliste!H394=0),"",Zählliste!G394)</f>
        <v/>
      </c>
      <c r="F394" s="11" t="str">
        <f aca="false">IF(OR(Zählliste!H394="",Zählliste!H394=0),"",Zählliste!H394)</f>
        <v/>
      </c>
      <c r="G394" s="13" t="str">
        <f aca="false">IF(OR(Zählliste!H394="",Zählliste!H394=0),"",Zählliste!H394*Zählliste!I394)</f>
        <v/>
      </c>
    </row>
    <row r="395" customFormat="false" ht="15" hidden="false" customHeight="true" outlineLevel="0" collapsed="false">
      <c r="A395" s="11" t="str">
        <f aca="false">IF(OR(Zählliste!H395="",Zählliste!H395=0),"",Zählliste!A395)</f>
        <v/>
      </c>
      <c r="B395" s="11" t="str">
        <f aca="false">IF(OR(Zählliste!H395="",Zählliste!H395=0),"",Zählliste!B395)</f>
        <v/>
      </c>
      <c r="C395" s="11" t="str">
        <f aca="false">IF(OR(Zählliste!H395="",Zählliste!H395=0),"",Zählliste!C395)</f>
        <v/>
      </c>
      <c r="D395" s="11" t="str">
        <f aca="false">IF(OR(Zählliste!H395="",Zählliste!H395=0),"",Zählliste!F395)</f>
        <v/>
      </c>
      <c r="E395" s="11" t="str">
        <f aca="false">IF(OR(Zählliste!H395="",Zählliste!H395=0),"",Zählliste!G395)</f>
        <v/>
      </c>
      <c r="F395" s="11" t="str">
        <f aca="false">IF(OR(Zählliste!H395="",Zählliste!H395=0),"",Zählliste!H395)</f>
        <v/>
      </c>
      <c r="G395" s="13" t="str">
        <f aca="false">IF(OR(Zählliste!H395="",Zählliste!H395=0),"",Zählliste!H395*Zählliste!I395)</f>
        <v/>
      </c>
    </row>
    <row r="396" customFormat="false" ht="15" hidden="false" customHeight="true" outlineLevel="0" collapsed="false">
      <c r="A396" s="11" t="str">
        <f aca="false">IF(OR(Zählliste!H396="",Zählliste!H396=0),"",Zählliste!A396)</f>
        <v/>
      </c>
      <c r="B396" s="11" t="str">
        <f aca="false">IF(OR(Zählliste!H396="",Zählliste!H396=0),"",Zählliste!B396)</f>
        <v/>
      </c>
      <c r="C396" s="11" t="str">
        <f aca="false">IF(OR(Zählliste!H396="",Zählliste!H396=0),"",Zählliste!C396)</f>
        <v/>
      </c>
      <c r="D396" s="11" t="str">
        <f aca="false">IF(OR(Zählliste!H396="",Zählliste!H396=0),"",Zählliste!F396)</f>
        <v/>
      </c>
      <c r="E396" s="11" t="str">
        <f aca="false">IF(OR(Zählliste!H396="",Zählliste!H396=0),"",Zählliste!G396)</f>
        <v/>
      </c>
      <c r="F396" s="11" t="str">
        <f aca="false">IF(OR(Zählliste!H396="",Zählliste!H396=0),"",Zählliste!H396)</f>
        <v/>
      </c>
      <c r="G396" s="13" t="str">
        <f aca="false">IF(OR(Zählliste!H396="",Zählliste!H396=0),"",Zählliste!H396*Zählliste!I396)</f>
        <v/>
      </c>
    </row>
    <row r="397" customFormat="false" ht="15" hidden="false" customHeight="true" outlineLevel="0" collapsed="false">
      <c r="A397" s="11" t="str">
        <f aca="false">IF(OR(Zählliste!H397="",Zählliste!H397=0),"",Zählliste!A397)</f>
        <v/>
      </c>
      <c r="B397" s="11" t="str">
        <f aca="false">IF(OR(Zählliste!H397="",Zählliste!H397=0),"",Zählliste!B397)</f>
        <v/>
      </c>
      <c r="C397" s="11" t="str">
        <f aca="false">IF(OR(Zählliste!H397="",Zählliste!H397=0),"",Zählliste!C397)</f>
        <v/>
      </c>
      <c r="D397" s="11" t="str">
        <f aca="false">IF(OR(Zählliste!H397="",Zählliste!H397=0),"",Zählliste!F397)</f>
        <v/>
      </c>
      <c r="E397" s="11" t="str">
        <f aca="false">IF(OR(Zählliste!H397="",Zählliste!H397=0),"",Zählliste!G397)</f>
        <v/>
      </c>
      <c r="F397" s="11" t="str">
        <f aca="false">IF(OR(Zählliste!H397="",Zählliste!H397=0),"",Zählliste!H397)</f>
        <v/>
      </c>
      <c r="G397" s="13" t="str">
        <f aca="false">IF(OR(Zählliste!H397="",Zählliste!H397=0),"",Zählliste!H397*Zählliste!I397)</f>
        <v/>
      </c>
    </row>
    <row r="398" customFormat="false" ht="15" hidden="false" customHeight="true" outlineLevel="0" collapsed="false">
      <c r="A398" s="11" t="str">
        <f aca="false">IF(OR(Zählliste!H398="",Zählliste!H398=0),"",Zählliste!A398)</f>
        <v/>
      </c>
      <c r="B398" s="11" t="str">
        <f aca="false">IF(OR(Zählliste!H398="",Zählliste!H398=0),"",Zählliste!B398)</f>
        <v/>
      </c>
      <c r="C398" s="11" t="str">
        <f aca="false">IF(OR(Zählliste!H398="",Zählliste!H398=0),"",Zählliste!C398)</f>
        <v/>
      </c>
      <c r="D398" s="11" t="str">
        <f aca="false">IF(OR(Zählliste!H398="",Zählliste!H398=0),"",Zählliste!F398)</f>
        <v/>
      </c>
      <c r="E398" s="11" t="str">
        <f aca="false">IF(OR(Zählliste!H398="",Zählliste!H398=0),"",Zählliste!G398)</f>
        <v/>
      </c>
      <c r="F398" s="11" t="str">
        <f aca="false">IF(OR(Zählliste!H398="",Zählliste!H398=0),"",Zählliste!H398)</f>
        <v/>
      </c>
      <c r="G398" s="13" t="str">
        <f aca="false">IF(OR(Zählliste!H398="",Zählliste!H398=0),"",Zählliste!H398*Zählliste!I398)</f>
        <v/>
      </c>
    </row>
    <row r="399" customFormat="false" ht="15" hidden="false" customHeight="true" outlineLevel="0" collapsed="false">
      <c r="A399" s="11" t="str">
        <f aca="false">IF(OR(Zählliste!H399="",Zählliste!H399=0),"",Zählliste!A399)</f>
        <v/>
      </c>
      <c r="B399" s="11" t="str">
        <f aca="false">IF(OR(Zählliste!H399="",Zählliste!H399=0),"",Zählliste!B399)</f>
        <v/>
      </c>
      <c r="C399" s="11" t="str">
        <f aca="false">IF(OR(Zählliste!H399="",Zählliste!H399=0),"",Zählliste!C399)</f>
        <v/>
      </c>
      <c r="D399" s="11" t="str">
        <f aca="false">IF(OR(Zählliste!H399="",Zählliste!H399=0),"",Zählliste!F399)</f>
        <v/>
      </c>
      <c r="E399" s="11" t="str">
        <f aca="false">IF(OR(Zählliste!H399="",Zählliste!H399=0),"",Zählliste!G399)</f>
        <v/>
      </c>
      <c r="F399" s="11" t="str">
        <f aca="false">IF(OR(Zählliste!H399="",Zählliste!H399=0),"",Zählliste!H399)</f>
        <v/>
      </c>
      <c r="G399" s="13" t="str">
        <f aca="false">IF(OR(Zählliste!H399="",Zählliste!H399=0),"",Zählliste!H399*Zählliste!I399)</f>
        <v/>
      </c>
    </row>
    <row r="400" customFormat="false" ht="15" hidden="false" customHeight="true" outlineLevel="0" collapsed="false">
      <c r="A400" s="11" t="str">
        <f aca="false">IF(OR(Zählliste!H400="",Zählliste!H400=0),"",Zählliste!A400)</f>
        <v/>
      </c>
      <c r="B400" s="11" t="str">
        <f aca="false">IF(OR(Zählliste!H400="",Zählliste!H400=0),"",Zählliste!B400)</f>
        <v/>
      </c>
      <c r="C400" s="11" t="str">
        <f aca="false">IF(OR(Zählliste!H400="",Zählliste!H400=0),"",Zählliste!C400)</f>
        <v/>
      </c>
      <c r="D400" s="11" t="str">
        <f aca="false">IF(OR(Zählliste!H400="",Zählliste!H400=0),"",Zählliste!F400)</f>
        <v/>
      </c>
      <c r="E400" s="11" t="str">
        <f aca="false">IF(OR(Zählliste!H400="",Zählliste!H400=0),"",Zählliste!G400)</f>
        <v/>
      </c>
      <c r="F400" s="11" t="str">
        <f aca="false">IF(OR(Zählliste!H400="",Zählliste!H400=0),"",Zählliste!H400)</f>
        <v/>
      </c>
      <c r="G400" s="13" t="str">
        <f aca="false">IF(OR(Zählliste!H400="",Zählliste!H400=0),"",Zählliste!H400*Zählliste!I400)</f>
        <v/>
      </c>
    </row>
    <row r="401" customFormat="false" ht="15" hidden="false" customHeight="true" outlineLevel="0" collapsed="false">
      <c r="A401" s="11" t="str">
        <f aca="false">IF(OR(Zählliste!H401="",Zählliste!H401=0),"",Zählliste!A401)</f>
        <v/>
      </c>
      <c r="B401" s="11" t="str">
        <f aca="false">IF(OR(Zählliste!H401="",Zählliste!H401=0),"",Zählliste!B401)</f>
        <v/>
      </c>
      <c r="C401" s="11" t="str">
        <f aca="false">IF(OR(Zählliste!H401="",Zählliste!H401=0),"",Zählliste!C401)</f>
        <v/>
      </c>
      <c r="D401" s="11" t="str">
        <f aca="false">IF(OR(Zählliste!H401="",Zählliste!H401=0),"",Zählliste!F401)</f>
        <v/>
      </c>
      <c r="E401" s="11" t="str">
        <f aca="false">IF(OR(Zählliste!H401="",Zählliste!H401=0),"",Zählliste!G401)</f>
        <v/>
      </c>
      <c r="F401" s="11" t="str">
        <f aca="false">IF(OR(Zählliste!H401="",Zählliste!H401=0),"",Zählliste!H401)</f>
        <v/>
      </c>
      <c r="G401" s="13" t="str">
        <f aca="false">IF(OR(Zählliste!H401="",Zählliste!H401=0),"",Zählliste!H401*Zählliste!I401)</f>
        <v/>
      </c>
    </row>
    <row r="402" customFormat="false" ht="15" hidden="false" customHeight="true" outlineLevel="0" collapsed="false">
      <c r="A402" s="11" t="str">
        <f aca="false">IF(OR(Zählliste!H402="",Zählliste!H402=0),"",Zählliste!A402)</f>
        <v/>
      </c>
      <c r="B402" s="11" t="str">
        <f aca="false">IF(OR(Zählliste!H402="",Zählliste!H402=0),"",Zählliste!B402)</f>
        <v/>
      </c>
      <c r="C402" s="11" t="str">
        <f aca="false">IF(OR(Zählliste!H402="",Zählliste!H402=0),"",Zählliste!C402)</f>
        <v/>
      </c>
      <c r="D402" s="11" t="str">
        <f aca="false">IF(OR(Zählliste!H402="",Zählliste!H402=0),"",Zählliste!F402)</f>
        <v/>
      </c>
      <c r="E402" s="11" t="str">
        <f aca="false">IF(OR(Zählliste!H402="",Zählliste!H402=0),"",Zählliste!G402)</f>
        <v/>
      </c>
      <c r="F402" s="11" t="str">
        <f aca="false">IF(OR(Zählliste!H402="",Zählliste!H402=0),"",Zählliste!H402)</f>
        <v/>
      </c>
      <c r="G402" s="13" t="str">
        <f aca="false">IF(OR(Zählliste!H402="",Zählliste!H402=0),"",Zählliste!H402*Zählliste!I402)</f>
        <v/>
      </c>
    </row>
    <row r="403" customFormat="false" ht="15" hidden="false" customHeight="true" outlineLevel="0" collapsed="false">
      <c r="A403" s="11" t="str">
        <f aca="false">IF(OR(Zählliste!H403="",Zählliste!H403=0),"",Zählliste!A403)</f>
        <v/>
      </c>
      <c r="B403" s="11" t="str">
        <f aca="false">IF(OR(Zählliste!H403="",Zählliste!H403=0),"",Zählliste!B403)</f>
        <v/>
      </c>
      <c r="C403" s="11" t="str">
        <f aca="false">IF(OR(Zählliste!H403="",Zählliste!H403=0),"",Zählliste!C403)</f>
        <v/>
      </c>
      <c r="D403" s="11" t="str">
        <f aca="false">IF(OR(Zählliste!H403="",Zählliste!H403=0),"",Zählliste!F403)</f>
        <v/>
      </c>
      <c r="E403" s="11" t="str">
        <f aca="false">IF(OR(Zählliste!H403="",Zählliste!H403=0),"",Zählliste!G403)</f>
        <v/>
      </c>
      <c r="F403" s="11" t="str">
        <f aca="false">IF(OR(Zählliste!H403="",Zählliste!H403=0),"",Zählliste!H403)</f>
        <v/>
      </c>
      <c r="G403" s="13" t="str">
        <f aca="false">IF(OR(Zählliste!H403="",Zählliste!H403=0),"",Zählliste!H403*Zählliste!I403)</f>
        <v/>
      </c>
    </row>
    <row r="404" customFormat="false" ht="15" hidden="false" customHeight="true" outlineLevel="0" collapsed="false">
      <c r="A404" s="11" t="str">
        <f aca="false">IF(OR(Zählliste!H404="",Zählliste!H404=0),"",Zählliste!A404)</f>
        <v/>
      </c>
      <c r="B404" s="11" t="str">
        <f aca="false">IF(OR(Zählliste!H404="",Zählliste!H404=0),"",Zählliste!B404)</f>
        <v/>
      </c>
      <c r="C404" s="11" t="str">
        <f aca="false">IF(OR(Zählliste!H404="",Zählliste!H404=0),"",Zählliste!C404)</f>
        <v/>
      </c>
      <c r="D404" s="11" t="str">
        <f aca="false">IF(OR(Zählliste!H404="",Zählliste!H404=0),"",Zählliste!F404)</f>
        <v/>
      </c>
      <c r="E404" s="11" t="str">
        <f aca="false">IF(OR(Zählliste!H404="",Zählliste!H404=0),"",Zählliste!G404)</f>
        <v/>
      </c>
      <c r="F404" s="11" t="str">
        <f aca="false">IF(OR(Zählliste!H404="",Zählliste!H404=0),"",Zählliste!H404)</f>
        <v/>
      </c>
      <c r="G404" s="13" t="str">
        <f aca="false">IF(OR(Zählliste!H404="",Zählliste!H404=0),"",Zählliste!H404*Zählliste!I404)</f>
        <v/>
      </c>
    </row>
    <row r="405" customFormat="false" ht="15" hidden="false" customHeight="true" outlineLevel="0" collapsed="false">
      <c r="A405" s="11" t="str">
        <f aca="false">IF(OR(Zählliste!H405="",Zählliste!H405=0),"",Zählliste!A405)</f>
        <v/>
      </c>
      <c r="B405" s="11" t="str">
        <f aca="false">IF(OR(Zählliste!H405="",Zählliste!H405=0),"",Zählliste!B405)</f>
        <v/>
      </c>
      <c r="C405" s="11" t="str">
        <f aca="false">IF(OR(Zählliste!H405="",Zählliste!H405=0),"",Zählliste!C405)</f>
        <v/>
      </c>
      <c r="D405" s="11" t="str">
        <f aca="false">IF(OR(Zählliste!H405="",Zählliste!H405=0),"",Zählliste!F405)</f>
        <v/>
      </c>
      <c r="E405" s="11" t="str">
        <f aca="false">IF(OR(Zählliste!H405="",Zählliste!H405=0),"",Zählliste!G405)</f>
        <v/>
      </c>
      <c r="F405" s="11" t="str">
        <f aca="false">IF(OR(Zählliste!H405="",Zählliste!H405=0),"",Zählliste!H405)</f>
        <v/>
      </c>
      <c r="G405" s="13" t="str">
        <f aca="false">IF(OR(Zählliste!H405="",Zählliste!H405=0),"",Zählliste!H405*Zählliste!I405)</f>
        <v/>
      </c>
    </row>
    <row r="406" customFormat="false" ht="15" hidden="false" customHeight="true" outlineLevel="0" collapsed="false">
      <c r="A406" s="11" t="str">
        <f aca="false">IF(OR(Zählliste!H406="",Zählliste!H406=0),"",Zählliste!A406)</f>
        <v/>
      </c>
      <c r="B406" s="11" t="str">
        <f aca="false">IF(OR(Zählliste!H406="",Zählliste!H406=0),"",Zählliste!B406)</f>
        <v/>
      </c>
      <c r="C406" s="11" t="str">
        <f aca="false">IF(OR(Zählliste!H406="",Zählliste!H406=0),"",Zählliste!C406)</f>
        <v/>
      </c>
      <c r="D406" s="11" t="str">
        <f aca="false">IF(OR(Zählliste!H406="",Zählliste!H406=0),"",Zählliste!F406)</f>
        <v/>
      </c>
      <c r="E406" s="11" t="str">
        <f aca="false">IF(OR(Zählliste!H406="",Zählliste!H406=0),"",Zählliste!G406)</f>
        <v/>
      </c>
      <c r="F406" s="11" t="str">
        <f aca="false">IF(OR(Zählliste!H406="",Zählliste!H406=0),"",Zählliste!H406)</f>
        <v/>
      </c>
      <c r="G406" s="13" t="str">
        <f aca="false">IF(OR(Zählliste!H406="",Zählliste!H406=0),"",Zählliste!H406*Zählliste!I406)</f>
        <v/>
      </c>
    </row>
    <row r="407" customFormat="false" ht="15" hidden="false" customHeight="true" outlineLevel="0" collapsed="false">
      <c r="A407" s="11" t="str">
        <f aca="false">IF(OR(Zählliste!H407="",Zählliste!H407=0),"",Zählliste!A407)</f>
        <v/>
      </c>
      <c r="B407" s="11" t="str">
        <f aca="false">IF(OR(Zählliste!H407="",Zählliste!H407=0),"",Zählliste!B407)</f>
        <v/>
      </c>
      <c r="C407" s="11" t="str">
        <f aca="false">IF(OR(Zählliste!H407="",Zählliste!H407=0),"",Zählliste!C407)</f>
        <v/>
      </c>
      <c r="D407" s="11" t="str">
        <f aca="false">IF(OR(Zählliste!H407="",Zählliste!H407=0),"",Zählliste!F407)</f>
        <v/>
      </c>
      <c r="E407" s="11" t="str">
        <f aca="false">IF(OR(Zählliste!H407="",Zählliste!H407=0),"",Zählliste!G407)</f>
        <v/>
      </c>
      <c r="F407" s="11" t="str">
        <f aca="false">IF(OR(Zählliste!H407="",Zählliste!H407=0),"",Zählliste!H407)</f>
        <v/>
      </c>
      <c r="G407" s="13" t="str">
        <f aca="false">IF(OR(Zählliste!H407="",Zählliste!H407=0),"",Zählliste!H407*Zählliste!I407)</f>
        <v/>
      </c>
    </row>
    <row r="408" customFormat="false" ht="15" hidden="false" customHeight="true" outlineLevel="0" collapsed="false">
      <c r="A408" s="11" t="str">
        <f aca="false">IF(OR(Zählliste!H408="",Zählliste!H408=0),"",Zählliste!A408)</f>
        <v/>
      </c>
      <c r="B408" s="11" t="str">
        <f aca="false">IF(OR(Zählliste!H408="",Zählliste!H408=0),"",Zählliste!B408)</f>
        <v/>
      </c>
      <c r="C408" s="11" t="str">
        <f aca="false">IF(OR(Zählliste!H408="",Zählliste!H408=0),"",Zählliste!C408)</f>
        <v/>
      </c>
      <c r="D408" s="11" t="str">
        <f aca="false">IF(OR(Zählliste!H408="",Zählliste!H408=0),"",Zählliste!F408)</f>
        <v/>
      </c>
      <c r="E408" s="11" t="str">
        <f aca="false">IF(OR(Zählliste!H408="",Zählliste!H408=0),"",Zählliste!G408)</f>
        <v/>
      </c>
      <c r="F408" s="11" t="str">
        <f aca="false">IF(OR(Zählliste!H408="",Zählliste!H408=0),"",Zählliste!H408)</f>
        <v/>
      </c>
      <c r="G408" s="13" t="str">
        <f aca="false">IF(OR(Zählliste!H408="",Zählliste!H408=0),"",Zählliste!H408*Zählliste!I408)</f>
        <v/>
      </c>
    </row>
    <row r="409" customFormat="false" ht="15" hidden="false" customHeight="true" outlineLevel="0" collapsed="false">
      <c r="A409" s="11" t="str">
        <f aca="false">IF(OR(Zählliste!H409="",Zählliste!H409=0),"",Zählliste!A409)</f>
        <v/>
      </c>
      <c r="B409" s="11" t="str">
        <f aca="false">IF(OR(Zählliste!H409="",Zählliste!H409=0),"",Zählliste!B409)</f>
        <v/>
      </c>
      <c r="C409" s="11" t="str">
        <f aca="false">IF(OR(Zählliste!H409="",Zählliste!H409=0),"",Zählliste!C409)</f>
        <v/>
      </c>
      <c r="D409" s="11" t="str">
        <f aca="false">IF(OR(Zählliste!H409="",Zählliste!H409=0),"",Zählliste!F409)</f>
        <v/>
      </c>
      <c r="E409" s="11" t="str">
        <f aca="false">IF(OR(Zählliste!H409="",Zählliste!H409=0),"",Zählliste!G409)</f>
        <v/>
      </c>
      <c r="F409" s="11" t="str">
        <f aca="false">IF(OR(Zählliste!H409="",Zählliste!H409=0),"",Zählliste!H409)</f>
        <v/>
      </c>
      <c r="G409" s="13" t="str">
        <f aca="false">IF(OR(Zählliste!H409="",Zählliste!H409=0),"",Zählliste!H409*Zählliste!I409)</f>
        <v/>
      </c>
    </row>
    <row r="410" customFormat="false" ht="15" hidden="false" customHeight="true" outlineLevel="0" collapsed="false">
      <c r="A410" s="11" t="str">
        <f aca="false">IF(OR(Zählliste!H410="",Zählliste!H410=0),"",Zählliste!A410)</f>
        <v/>
      </c>
      <c r="B410" s="11" t="str">
        <f aca="false">IF(OR(Zählliste!H410="",Zählliste!H410=0),"",Zählliste!B410)</f>
        <v/>
      </c>
      <c r="C410" s="11" t="str">
        <f aca="false">IF(OR(Zählliste!H410="",Zählliste!H410=0),"",Zählliste!C410)</f>
        <v/>
      </c>
      <c r="D410" s="11" t="str">
        <f aca="false">IF(OR(Zählliste!H410="",Zählliste!H410=0),"",Zählliste!F410)</f>
        <v/>
      </c>
      <c r="E410" s="11" t="str">
        <f aca="false">IF(OR(Zählliste!H410="",Zählliste!H410=0),"",Zählliste!G410)</f>
        <v/>
      </c>
      <c r="F410" s="11" t="str">
        <f aca="false">IF(OR(Zählliste!H410="",Zählliste!H410=0),"",Zählliste!H410)</f>
        <v/>
      </c>
      <c r="G410" s="13" t="str">
        <f aca="false">IF(OR(Zählliste!H410="",Zählliste!H410=0),"",Zählliste!H410*Zählliste!I410)</f>
        <v/>
      </c>
    </row>
    <row r="411" customFormat="false" ht="15" hidden="false" customHeight="true" outlineLevel="0" collapsed="false">
      <c r="A411" s="11" t="str">
        <f aca="false">IF(OR(Zählliste!H411="",Zählliste!H411=0),"",Zählliste!A411)</f>
        <v/>
      </c>
      <c r="B411" s="11" t="str">
        <f aca="false">IF(OR(Zählliste!H411="",Zählliste!H411=0),"",Zählliste!B411)</f>
        <v/>
      </c>
      <c r="C411" s="11" t="str">
        <f aca="false">IF(OR(Zählliste!H411="",Zählliste!H411=0),"",Zählliste!C411)</f>
        <v/>
      </c>
      <c r="D411" s="11" t="str">
        <f aca="false">IF(OR(Zählliste!H411="",Zählliste!H411=0),"",Zählliste!F411)</f>
        <v/>
      </c>
      <c r="E411" s="11" t="str">
        <f aca="false">IF(OR(Zählliste!H411="",Zählliste!H411=0),"",Zählliste!G411)</f>
        <v/>
      </c>
      <c r="F411" s="11" t="str">
        <f aca="false">IF(OR(Zählliste!H411="",Zählliste!H411=0),"",Zählliste!H411)</f>
        <v/>
      </c>
      <c r="G411" s="13" t="str">
        <f aca="false">IF(OR(Zählliste!H411="",Zählliste!H411=0),"",Zählliste!H411*Zählliste!I411)</f>
        <v/>
      </c>
    </row>
    <row r="412" customFormat="false" ht="15" hidden="false" customHeight="true" outlineLevel="0" collapsed="false">
      <c r="A412" s="11" t="str">
        <f aca="false">IF(OR(Zählliste!H412="",Zählliste!H412=0),"",Zählliste!A412)</f>
        <v/>
      </c>
      <c r="B412" s="11" t="str">
        <f aca="false">IF(OR(Zählliste!H412="",Zählliste!H412=0),"",Zählliste!B412)</f>
        <v/>
      </c>
      <c r="C412" s="11" t="str">
        <f aca="false">IF(OR(Zählliste!H412="",Zählliste!H412=0),"",Zählliste!C412)</f>
        <v/>
      </c>
      <c r="D412" s="11" t="str">
        <f aca="false">IF(OR(Zählliste!H412="",Zählliste!H412=0),"",Zählliste!F412)</f>
        <v/>
      </c>
      <c r="E412" s="11" t="str">
        <f aca="false">IF(OR(Zählliste!H412="",Zählliste!H412=0),"",Zählliste!G412)</f>
        <v/>
      </c>
      <c r="F412" s="11" t="str">
        <f aca="false">IF(OR(Zählliste!H412="",Zählliste!H412=0),"",Zählliste!H412)</f>
        <v/>
      </c>
      <c r="G412" s="13" t="str">
        <f aca="false">IF(OR(Zählliste!H412="",Zählliste!H412=0),"",Zählliste!H412*Zählliste!I412)</f>
        <v/>
      </c>
    </row>
    <row r="413" customFormat="false" ht="15" hidden="false" customHeight="true" outlineLevel="0" collapsed="false">
      <c r="A413" s="11" t="str">
        <f aca="false">IF(OR(Zählliste!H413="",Zählliste!H413=0),"",Zählliste!A413)</f>
        <v/>
      </c>
      <c r="B413" s="11" t="str">
        <f aca="false">IF(OR(Zählliste!H413="",Zählliste!H413=0),"",Zählliste!B413)</f>
        <v/>
      </c>
      <c r="C413" s="11" t="str">
        <f aca="false">IF(OR(Zählliste!H413="",Zählliste!H413=0),"",Zählliste!C413)</f>
        <v/>
      </c>
      <c r="D413" s="11" t="str">
        <f aca="false">IF(OR(Zählliste!H413="",Zählliste!H413=0),"",Zählliste!F413)</f>
        <v/>
      </c>
      <c r="E413" s="11" t="str">
        <f aca="false">IF(OR(Zählliste!H413="",Zählliste!H413=0),"",Zählliste!G413)</f>
        <v/>
      </c>
      <c r="F413" s="11" t="str">
        <f aca="false">IF(OR(Zählliste!H413="",Zählliste!H413=0),"",Zählliste!H413)</f>
        <v/>
      </c>
      <c r="G413" s="13" t="str">
        <f aca="false">IF(OR(Zählliste!H413="",Zählliste!H413=0),"",Zählliste!H413*Zählliste!I413)</f>
        <v/>
      </c>
    </row>
    <row r="414" customFormat="false" ht="15" hidden="false" customHeight="true" outlineLevel="0" collapsed="false">
      <c r="A414" s="11" t="str">
        <f aca="false">IF(OR(Zählliste!H414="",Zählliste!H414=0),"",Zählliste!A414)</f>
        <v/>
      </c>
      <c r="B414" s="11" t="str">
        <f aca="false">IF(OR(Zählliste!H414="",Zählliste!H414=0),"",Zählliste!B414)</f>
        <v/>
      </c>
      <c r="C414" s="11" t="str">
        <f aca="false">IF(OR(Zählliste!H414="",Zählliste!H414=0),"",Zählliste!C414)</f>
        <v/>
      </c>
      <c r="D414" s="11" t="str">
        <f aca="false">IF(OR(Zählliste!H414="",Zählliste!H414=0),"",Zählliste!F414)</f>
        <v/>
      </c>
      <c r="E414" s="11" t="str">
        <f aca="false">IF(OR(Zählliste!H414="",Zählliste!H414=0),"",Zählliste!G414)</f>
        <v/>
      </c>
      <c r="F414" s="11" t="str">
        <f aca="false">IF(OR(Zählliste!H414="",Zählliste!H414=0),"",Zählliste!H414)</f>
        <v/>
      </c>
      <c r="G414" s="13" t="str">
        <f aca="false">IF(OR(Zählliste!H414="",Zählliste!H414=0),"",Zählliste!H414*Zählliste!I414)</f>
        <v/>
      </c>
    </row>
    <row r="415" customFormat="false" ht="15" hidden="false" customHeight="true" outlineLevel="0" collapsed="false">
      <c r="A415" s="11" t="str">
        <f aca="false">IF(OR(Zählliste!H415="",Zählliste!H415=0),"",Zählliste!A415)</f>
        <v/>
      </c>
      <c r="B415" s="11" t="str">
        <f aca="false">IF(OR(Zählliste!H415="",Zählliste!H415=0),"",Zählliste!B415)</f>
        <v/>
      </c>
      <c r="C415" s="11" t="str">
        <f aca="false">IF(OR(Zählliste!H415="",Zählliste!H415=0),"",Zählliste!C415)</f>
        <v/>
      </c>
      <c r="D415" s="11" t="str">
        <f aca="false">IF(OR(Zählliste!H415="",Zählliste!H415=0),"",Zählliste!F415)</f>
        <v/>
      </c>
      <c r="E415" s="11" t="str">
        <f aca="false">IF(OR(Zählliste!H415="",Zählliste!H415=0),"",Zählliste!G415)</f>
        <v/>
      </c>
      <c r="F415" s="11" t="str">
        <f aca="false">IF(OR(Zählliste!H415="",Zählliste!H415=0),"",Zählliste!H415)</f>
        <v/>
      </c>
      <c r="G415" s="13" t="str">
        <f aca="false">IF(OR(Zählliste!H415="",Zählliste!H415=0),"",Zählliste!H415*Zählliste!I415)</f>
        <v/>
      </c>
    </row>
    <row r="416" customFormat="false" ht="15" hidden="false" customHeight="true" outlineLevel="0" collapsed="false">
      <c r="A416" s="11" t="str">
        <f aca="false">IF(OR(Zählliste!H416="",Zählliste!H416=0),"",Zählliste!A416)</f>
        <v/>
      </c>
      <c r="B416" s="11" t="str">
        <f aca="false">IF(OR(Zählliste!H416="",Zählliste!H416=0),"",Zählliste!B416)</f>
        <v/>
      </c>
      <c r="C416" s="11" t="str">
        <f aca="false">IF(OR(Zählliste!H416="",Zählliste!H416=0),"",Zählliste!C416)</f>
        <v/>
      </c>
      <c r="D416" s="11" t="str">
        <f aca="false">IF(OR(Zählliste!H416="",Zählliste!H416=0),"",Zählliste!F416)</f>
        <v/>
      </c>
      <c r="E416" s="11" t="str">
        <f aca="false">IF(OR(Zählliste!H416="",Zählliste!H416=0),"",Zählliste!G416)</f>
        <v/>
      </c>
      <c r="F416" s="11" t="str">
        <f aca="false">IF(OR(Zählliste!H416="",Zählliste!H416=0),"",Zählliste!H416)</f>
        <v/>
      </c>
      <c r="G416" s="13" t="str">
        <f aca="false">IF(OR(Zählliste!H416="",Zählliste!H416=0),"",Zählliste!H416*Zählliste!I416)</f>
        <v/>
      </c>
    </row>
    <row r="417" customFormat="false" ht="15" hidden="false" customHeight="true" outlineLevel="0" collapsed="false">
      <c r="A417" s="11" t="str">
        <f aca="false">IF(OR(Zählliste!H417="",Zählliste!H417=0),"",Zählliste!A417)</f>
        <v/>
      </c>
      <c r="B417" s="11" t="str">
        <f aca="false">IF(OR(Zählliste!H417="",Zählliste!H417=0),"",Zählliste!B417)</f>
        <v/>
      </c>
      <c r="C417" s="11" t="str">
        <f aca="false">IF(OR(Zählliste!H417="",Zählliste!H417=0),"",Zählliste!C417)</f>
        <v/>
      </c>
      <c r="D417" s="11" t="str">
        <f aca="false">IF(OR(Zählliste!H417="",Zählliste!H417=0),"",Zählliste!F417)</f>
        <v/>
      </c>
      <c r="E417" s="11" t="str">
        <f aca="false">IF(OR(Zählliste!H417="",Zählliste!H417=0),"",Zählliste!G417)</f>
        <v/>
      </c>
      <c r="F417" s="11" t="str">
        <f aca="false">IF(OR(Zählliste!H417="",Zählliste!H417=0),"",Zählliste!H417)</f>
        <v/>
      </c>
      <c r="G417" s="13" t="str">
        <f aca="false">IF(OR(Zählliste!H417="",Zählliste!H417=0),"",Zählliste!H417*Zählliste!I417)</f>
        <v/>
      </c>
    </row>
    <row r="418" customFormat="false" ht="15" hidden="false" customHeight="true" outlineLevel="0" collapsed="false">
      <c r="A418" s="11" t="str">
        <f aca="false">IF(OR(Zählliste!H418="",Zählliste!H418=0),"",Zählliste!A418)</f>
        <v/>
      </c>
      <c r="B418" s="11" t="str">
        <f aca="false">IF(OR(Zählliste!H418="",Zählliste!H418=0),"",Zählliste!B418)</f>
        <v/>
      </c>
      <c r="C418" s="11" t="str">
        <f aca="false">IF(OR(Zählliste!H418="",Zählliste!H418=0),"",Zählliste!C418)</f>
        <v/>
      </c>
      <c r="D418" s="11" t="str">
        <f aca="false">IF(OR(Zählliste!H418="",Zählliste!H418=0),"",Zählliste!F418)</f>
        <v/>
      </c>
      <c r="E418" s="11" t="str">
        <f aca="false">IF(OR(Zählliste!H418="",Zählliste!H418=0),"",Zählliste!G418)</f>
        <v/>
      </c>
      <c r="F418" s="11" t="str">
        <f aca="false">IF(OR(Zählliste!H418="",Zählliste!H418=0),"",Zählliste!H418)</f>
        <v/>
      </c>
      <c r="G418" s="13" t="str">
        <f aca="false">IF(OR(Zählliste!H418="",Zählliste!H418=0),"",Zählliste!H418*Zählliste!I418)</f>
        <v/>
      </c>
    </row>
    <row r="419" customFormat="false" ht="15" hidden="false" customHeight="true" outlineLevel="0" collapsed="false">
      <c r="A419" s="11" t="str">
        <f aca="false">IF(OR(Zählliste!H419="",Zählliste!H419=0),"",Zählliste!A419)</f>
        <v/>
      </c>
      <c r="B419" s="11" t="str">
        <f aca="false">IF(OR(Zählliste!H419="",Zählliste!H419=0),"",Zählliste!B419)</f>
        <v/>
      </c>
      <c r="C419" s="11" t="str">
        <f aca="false">IF(OR(Zählliste!H419="",Zählliste!H419=0),"",Zählliste!C419)</f>
        <v/>
      </c>
      <c r="D419" s="11" t="str">
        <f aca="false">IF(OR(Zählliste!H419="",Zählliste!H419=0),"",Zählliste!F419)</f>
        <v/>
      </c>
      <c r="E419" s="11" t="str">
        <f aca="false">IF(OR(Zählliste!H419="",Zählliste!H419=0),"",Zählliste!G419)</f>
        <v/>
      </c>
      <c r="F419" s="11" t="str">
        <f aca="false">IF(OR(Zählliste!H419="",Zählliste!H419=0),"",Zählliste!H419)</f>
        <v/>
      </c>
      <c r="G419" s="13" t="str">
        <f aca="false">IF(OR(Zählliste!H419="",Zählliste!H419=0),"",Zählliste!H419*Zählliste!I419)</f>
        <v/>
      </c>
    </row>
    <row r="420" customFormat="false" ht="15" hidden="false" customHeight="true" outlineLevel="0" collapsed="false">
      <c r="A420" s="11" t="str">
        <f aca="false">IF(OR(Zählliste!H420="",Zählliste!H420=0),"",Zählliste!A420)</f>
        <v/>
      </c>
      <c r="B420" s="11" t="str">
        <f aca="false">IF(OR(Zählliste!H420="",Zählliste!H420=0),"",Zählliste!B420)</f>
        <v/>
      </c>
      <c r="C420" s="11" t="str">
        <f aca="false">IF(OR(Zählliste!H420="",Zählliste!H420=0),"",Zählliste!C420)</f>
        <v/>
      </c>
      <c r="D420" s="11" t="str">
        <f aca="false">IF(OR(Zählliste!H420="",Zählliste!H420=0),"",Zählliste!F420)</f>
        <v/>
      </c>
      <c r="E420" s="11" t="str">
        <f aca="false">IF(OR(Zählliste!H420="",Zählliste!H420=0),"",Zählliste!G420)</f>
        <v/>
      </c>
      <c r="F420" s="11" t="str">
        <f aca="false">IF(OR(Zählliste!H420="",Zählliste!H420=0),"",Zählliste!H420)</f>
        <v/>
      </c>
      <c r="G420" s="13" t="str">
        <f aca="false">IF(OR(Zählliste!H420="",Zählliste!H420=0),"",Zählliste!H420*Zählliste!I420)</f>
        <v/>
      </c>
    </row>
    <row r="421" customFormat="false" ht="15" hidden="false" customHeight="true" outlineLevel="0" collapsed="false">
      <c r="A421" s="11" t="str">
        <f aca="false">IF(OR(Zählliste!H421="",Zählliste!H421=0),"",Zählliste!A421)</f>
        <v/>
      </c>
      <c r="B421" s="11" t="str">
        <f aca="false">IF(OR(Zählliste!H421="",Zählliste!H421=0),"",Zählliste!B421)</f>
        <v/>
      </c>
      <c r="C421" s="11" t="str">
        <f aca="false">IF(OR(Zählliste!H421="",Zählliste!H421=0),"",Zählliste!C421)</f>
        <v/>
      </c>
      <c r="D421" s="11" t="str">
        <f aca="false">IF(OR(Zählliste!H421="",Zählliste!H421=0),"",Zählliste!F421)</f>
        <v/>
      </c>
      <c r="E421" s="11" t="str">
        <f aca="false">IF(OR(Zählliste!H421="",Zählliste!H421=0),"",Zählliste!G421)</f>
        <v/>
      </c>
      <c r="F421" s="11" t="str">
        <f aca="false">IF(OR(Zählliste!H421="",Zählliste!H421=0),"",Zählliste!H421)</f>
        <v/>
      </c>
      <c r="G421" s="13" t="str">
        <f aca="false">IF(OR(Zählliste!H421="",Zählliste!H421=0),"",Zählliste!H421*Zählliste!I421)</f>
        <v/>
      </c>
    </row>
    <row r="422" customFormat="false" ht="15" hidden="false" customHeight="true" outlineLevel="0" collapsed="false">
      <c r="A422" s="11" t="str">
        <f aca="false">IF(OR(Zählliste!H422="",Zählliste!H422=0),"",Zählliste!A422)</f>
        <v/>
      </c>
      <c r="B422" s="11" t="str">
        <f aca="false">IF(OR(Zählliste!H422="",Zählliste!H422=0),"",Zählliste!B422)</f>
        <v/>
      </c>
      <c r="C422" s="11" t="str">
        <f aca="false">IF(OR(Zählliste!H422="",Zählliste!H422=0),"",Zählliste!C422)</f>
        <v/>
      </c>
      <c r="D422" s="11" t="str">
        <f aca="false">IF(OR(Zählliste!H422="",Zählliste!H422=0),"",Zählliste!F422)</f>
        <v/>
      </c>
      <c r="E422" s="11" t="str">
        <f aca="false">IF(OR(Zählliste!H422="",Zählliste!H422=0),"",Zählliste!G422)</f>
        <v/>
      </c>
      <c r="F422" s="11" t="str">
        <f aca="false">IF(OR(Zählliste!H422="",Zählliste!H422=0),"",Zählliste!H422)</f>
        <v/>
      </c>
      <c r="G422" s="13" t="str">
        <f aca="false">IF(OR(Zählliste!H422="",Zählliste!H422=0),"",Zählliste!H422*Zählliste!I422)</f>
        <v/>
      </c>
    </row>
    <row r="423" customFormat="false" ht="15" hidden="false" customHeight="true" outlineLevel="0" collapsed="false">
      <c r="A423" s="11" t="str">
        <f aca="false">IF(OR(Zählliste!H423="",Zählliste!H423=0),"",Zählliste!A423)</f>
        <v/>
      </c>
      <c r="B423" s="11" t="str">
        <f aca="false">IF(OR(Zählliste!H423="",Zählliste!H423=0),"",Zählliste!B423)</f>
        <v/>
      </c>
      <c r="C423" s="11" t="str">
        <f aca="false">IF(OR(Zählliste!H423="",Zählliste!H423=0),"",Zählliste!C423)</f>
        <v/>
      </c>
      <c r="D423" s="11" t="str">
        <f aca="false">IF(OR(Zählliste!H423="",Zählliste!H423=0),"",Zählliste!F423)</f>
        <v/>
      </c>
      <c r="E423" s="11" t="str">
        <f aca="false">IF(OR(Zählliste!H423="",Zählliste!H423=0),"",Zählliste!G423)</f>
        <v/>
      </c>
      <c r="F423" s="11" t="str">
        <f aca="false">IF(OR(Zählliste!H423="",Zählliste!H423=0),"",Zählliste!H423)</f>
        <v/>
      </c>
      <c r="G423" s="13" t="str">
        <f aca="false">IF(OR(Zählliste!H423="",Zählliste!H423=0),"",Zählliste!H423*Zählliste!I423)</f>
        <v/>
      </c>
    </row>
    <row r="424" customFormat="false" ht="15" hidden="false" customHeight="true" outlineLevel="0" collapsed="false">
      <c r="A424" s="11" t="str">
        <f aca="false">IF(OR(Zählliste!H424="",Zählliste!H424=0),"",Zählliste!A424)</f>
        <v/>
      </c>
      <c r="B424" s="11" t="str">
        <f aca="false">IF(OR(Zählliste!H424="",Zählliste!H424=0),"",Zählliste!B424)</f>
        <v/>
      </c>
      <c r="C424" s="11" t="str">
        <f aca="false">IF(OR(Zählliste!H424="",Zählliste!H424=0),"",Zählliste!C424)</f>
        <v/>
      </c>
      <c r="D424" s="11" t="str">
        <f aca="false">IF(OR(Zählliste!H424="",Zählliste!H424=0),"",Zählliste!F424)</f>
        <v/>
      </c>
      <c r="E424" s="11" t="str">
        <f aca="false">IF(OR(Zählliste!H424="",Zählliste!H424=0),"",Zählliste!G424)</f>
        <v/>
      </c>
      <c r="F424" s="11" t="str">
        <f aca="false">IF(OR(Zählliste!H424="",Zählliste!H424=0),"",Zählliste!H424)</f>
        <v/>
      </c>
      <c r="G424" s="13" t="str">
        <f aca="false">IF(OR(Zählliste!H424="",Zählliste!H424=0),"",Zählliste!H424*Zählliste!I424)</f>
        <v/>
      </c>
    </row>
    <row r="425" customFormat="false" ht="15" hidden="false" customHeight="true" outlineLevel="0" collapsed="false">
      <c r="A425" s="11" t="str">
        <f aca="false">IF(OR(Zählliste!H425="",Zählliste!H425=0),"",Zählliste!A425)</f>
        <v/>
      </c>
      <c r="B425" s="11" t="str">
        <f aca="false">IF(OR(Zählliste!H425="",Zählliste!H425=0),"",Zählliste!B425)</f>
        <v/>
      </c>
      <c r="C425" s="11" t="str">
        <f aca="false">IF(OR(Zählliste!H425="",Zählliste!H425=0),"",Zählliste!C425)</f>
        <v/>
      </c>
      <c r="D425" s="11" t="str">
        <f aca="false">IF(OR(Zählliste!H425="",Zählliste!H425=0),"",Zählliste!F425)</f>
        <v/>
      </c>
      <c r="E425" s="11" t="str">
        <f aca="false">IF(OR(Zählliste!H425="",Zählliste!H425=0),"",Zählliste!G425)</f>
        <v/>
      </c>
      <c r="F425" s="11" t="str">
        <f aca="false">IF(OR(Zählliste!H425="",Zählliste!H425=0),"",Zählliste!H425)</f>
        <v/>
      </c>
      <c r="G425" s="13" t="str">
        <f aca="false">IF(OR(Zählliste!H425="",Zählliste!H425=0),"",Zählliste!H425*Zählliste!I425)</f>
        <v/>
      </c>
    </row>
    <row r="426" customFormat="false" ht="15" hidden="false" customHeight="true" outlineLevel="0" collapsed="false">
      <c r="A426" s="11" t="str">
        <f aca="false">IF(OR(Zählliste!H426="",Zählliste!H426=0),"",Zählliste!A426)</f>
        <v/>
      </c>
      <c r="B426" s="11" t="str">
        <f aca="false">IF(OR(Zählliste!H426="",Zählliste!H426=0),"",Zählliste!B426)</f>
        <v/>
      </c>
      <c r="C426" s="11" t="str">
        <f aca="false">IF(OR(Zählliste!H426="",Zählliste!H426=0),"",Zählliste!C426)</f>
        <v/>
      </c>
      <c r="D426" s="11" t="str">
        <f aca="false">IF(OR(Zählliste!H426="",Zählliste!H426=0),"",Zählliste!F426)</f>
        <v/>
      </c>
      <c r="E426" s="11" t="str">
        <f aca="false">IF(OR(Zählliste!H426="",Zählliste!H426=0),"",Zählliste!G426)</f>
        <v/>
      </c>
      <c r="F426" s="11" t="str">
        <f aca="false">IF(OR(Zählliste!H426="",Zählliste!H426=0),"",Zählliste!H426)</f>
        <v/>
      </c>
      <c r="G426" s="13" t="str">
        <f aca="false">IF(OR(Zählliste!H426="",Zählliste!H426=0),"",Zählliste!H426*Zählliste!I426)</f>
        <v/>
      </c>
    </row>
    <row r="427" customFormat="false" ht="15" hidden="false" customHeight="true" outlineLevel="0" collapsed="false">
      <c r="A427" s="11" t="str">
        <f aca="false">IF(OR(Zählliste!H427="",Zählliste!H427=0),"",Zählliste!A427)</f>
        <v/>
      </c>
      <c r="B427" s="11" t="str">
        <f aca="false">IF(OR(Zählliste!H427="",Zählliste!H427=0),"",Zählliste!B427)</f>
        <v/>
      </c>
      <c r="C427" s="11" t="str">
        <f aca="false">IF(OR(Zählliste!H427="",Zählliste!H427=0),"",Zählliste!C427)</f>
        <v/>
      </c>
      <c r="D427" s="11" t="str">
        <f aca="false">IF(OR(Zählliste!H427="",Zählliste!H427=0),"",Zählliste!F427)</f>
        <v/>
      </c>
      <c r="E427" s="11" t="str">
        <f aca="false">IF(OR(Zählliste!H427="",Zählliste!H427=0),"",Zählliste!G427)</f>
        <v/>
      </c>
      <c r="F427" s="11" t="str">
        <f aca="false">IF(OR(Zählliste!H427="",Zählliste!H427=0),"",Zählliste!H427)</f>
        <v/>
      </c>
      <c r="G427" s="13" t="str">
        <f aca="false">IF(OR(Zählliste!H427="",Zählliste!H427=0),"",Zählliste!H427*Zählliste!I427)</f>
        <v/>
      </c>
    </row>
    <row r="428" customFormat="false" ht="15" hidden="false" customHeight="true" outlineLevel="0" collapsed="false">
      <c r="A428" s="11" t="str">
        <f aca="false">IF(OR(Zählliste!H428="",Zählliste!H428=0),"",Zählliste!A428)</f>
        <v/>
      </c>
      <c r="B428" s="11" t="str">
        <f aca="false">IF(OR(Zählliste!H428="",Zählliste!H428=0),"",Zählliste!B428)</f>
        <v/>
      </c>
      <c r="C428" s="11" t="str">
        <f aca="false">IF(OR(Zählliste!H428="",Zählliste!H428=0),"",Zählliste!C428)</f>
        <v/>
      </c>
      <c r="D428" s="11" t="str">
        <f aca="false">IF(OR(Zählliste!H428="",Zählliste!H428=0),"",Zählliste!F428)</f>
        <v/>
      </c>
      <c r="E428" s="11" t="str">
        <f aca="false">IF(OR(Zählliste!H428="",Zählliste!H428=0),"",Zählliste!G428)</f>
        <v/>
      </c>
      <c r="F428" s="11" t="str">
        <f aca="false">IF(OR(Zählliste!H428="",Zählliste!H428=0),"",Zählliste!H428)</f>
        <v/>
      </c>
      <c r="G428" s="13" t="str">
        <f aca="false">IF(OR(Zählliste!H428="",Zählliste!H428=0),"",Zählliste!H428*Zählliste!I428)</f>
        <v/>
      </c>
    </row>
    <row r="429" customFormat="false" ht="15" hidden="false" customHeight="true" outlineLevel="0" collapsed="false">
      <c r="A429" s="11" t="str">
        <f aca="false">IF(OR(Zählliste!H429="",Zählliste!H429=0),"",Zählliste!A429)</f>
        <v/>
      </c>
      <c r="B429" s="11" t="str">
        <f aca="false">IF(OR(Zählliste!H429="",Zählliste!H429=0),"",Zählliste!B429)</f>
        <v/>
      </c>
      <c r="C429" s="11" t="str">
        <f aca="false">IF(OR(Zählliste!H429="",Zählliste!H429=0),"",Zählliste!C429)</f>
        <v/>
      </c>
      <c r="D429" s="11" t="str">
        <f aca="false">IF(OR(Zählliste!H429="",Zählliste!H429=0),"",Zählliste!F429)</f>
        <v/>
      </c>
      <c r="E429" s="11" t="str">
        <f aca="false">IF(OR(Zählliste!H429="",Zählliste!H429=0),"",Zählliste!G429)</f>
        <v/>
      </c>
      <c r="F429" s="11" t="str">
        <f aca="false">IF(OR(Zählliste!H429="",Zählliste!H429=0),"",Zählliste!H429)</f>
        <v/>
      </c>
      <c r="G429" s="13" t="str">
        <f aca="false">IF(OR(Zählliste!H429="",Zählliste!H429=0),"",Zählliste!H429*Zählliste!I429)</f>
        <v/>
      </c>
    </row>
    <row r="430" customFormat="false" ht="15" hidden="false" customHeight="true" outlineLevel="0" collapsed="false">
      <c r="A430" s="11" t="str">
        <f aca="false">IF(OR(Zählliste!H430="",Zählliste!H430=0),"",Zählliste!A430)</f>
        <v/>
      </c>
      <c r="B430" s="11" t="str">
        <f aca="false">IF(OR(Zählliste!H430="",Zählliste!H430=0),"",Zählliste!B430)</f>
        <v/>
      </c>
      <c r="C430" s="11" t="str">
        <f aca="false">IF(OR(Zählliste!H430="",Zählliste!H430=0),"",Zählliste!C430)</f>
        <v/>
      </c>
      <c r="D430" s="11" t="str">
        <f aca="false">IF(OR(Zählliste!H430="",Zählliste!H430=0),"",Zählliste!F430)</f>
        <v/>
      </c>
      <c r="E430" s="11" t="str">
        <f aca="false">IF(OR(Zählliste!H430="",Zählliste!H430=0),"",Zählliste!G430)</f>
        <v/>
      </c>
      <c r="F430" s="11" t="str">
        <f aca="false">IF(OR(Zählliste!H430="",Zählliste!H430=0),"",Zählliste!H430)</f>
        <v/>
      </c>
      <c r="G430" s="13" t="str">
        <f aca="false">IF(OR(Zählliste!H430="",Zählliste!H430=0),"",Zählliste!H430*Zählliste!I430)</f>
        <v/>
      </c>
    </row>
    <row r="431" customFormat="false" ht="15" hidden="false" customHeight="true" outlineLevel="0" collapsed="false">
      <c r="A431" s="11" t="str">
        <f aca="false">IF(OR(Zählliste!H431="",Zählliste!H431=0),"",Zählliste!A431)</f>
        <v/>
      </c>
      <c r="B431" s="11" t="str">
        <f aca="false">IF(OR(Zählliste!H431="",Zählliste!H431=0),"",Zählliste!B431)</f>
        <v/>
      </c>
      <c r="C431" s="11" t="str">
        <f aca="false">IF(OR(Zählliste!H431="",Zählliste!H431=0),"",Zählliste!C431)</f>
        <v/>
      </c>
      <c r="D431" s="11" t="str">
        <f aca="false">IF(OR(Zählliste!H431="",Zählliste!H431=0),"",Zählliste!F431)</f>
        <v/>
      </c>
      <c r="E431" s="11" t="str">
        <f aca="false">IF(OR(Zählliste!H431="",Zählliste!H431=0),"",Zählliste!G431)</f>
        <v/>
      </c>
      <c r="F431" s="11" t="str">
        <f aca="false">IF(OR(Zählliste!H431="",Zählliste!H431=0),"",Zählliste!H431)</f>
        <v/>
      </c>
      <c r="G431" s="13" t="str">
        <f aca="false">IF(OR(Zählliste!H431="",Zählliste!H431=0),"",Zählliste!H431*Zählliste!I431)</f>
        <v/>
      </c>
    </row>
    <row r="432" customFormat="false" ht="15" hidden="false" customHeight="true" outlineLevel="0" collapsed="false">
      <c r="A432" s="11" t="str">
        <f aca="false">IF(OR(Zählliste!H432="",Zählliste!H432=0),"",Zählliste!A432)</f>
        <v/>
      </c>
      <c r="B432" s="11" t="str">
        <f aca="false">IF(OR(Zählliste!H432="",Zählliste!H432=0),"",Zählliste!B432)</f>
        <v/>
      </c>
      <c r="C432" s="11" t="str">
        <f aca="false">IF(OR(Zählliste!H432="",Zählliste!H432=0),"",Zählliste!C432)</f>
        <v/>
      </c>
      <c r="D432" s="11" t="str">
        <f aca="false">IF(OR(Zählliste!H432="",Zählliste!H432=0),"",Zählliste!F432)</f>
        <v/>
      </c>
      <c r="E432" s="11" t="str">
        <f aca="false">IF(OR(Zählliste!H432="",Zählliste!H432=0),"",Zählliste!G432)</f>
        <v/>
      </c>
      <c r="F432" s="11" t="str">
        <f aca="false">IF(OR(Zählliste!H432="",Zählliste!H432=0),"",Zählliste!H432)</f>
        <v/>
      </c>
      <c r="G432" s="13" t="str">
        <f aca="false">IF(OR(Zählliste!H432="",Zählliste!H432=0),"",Zählliste!H432*Zählliste!I432)</f>
        <v/>
      </c>
    </row>
    <row r="433" customFormat="false" ht="15" hidden="false" customHeight="true" outlineLevel="0" collapsed="false">
      <c r="A433" s="11" t="str">
        <f aca="false">IF(OR(Zählliste!H433="",Zählliste!H433=0),"",Zählliste!A433)</f>
        <v/>
      </c>
      <c r="B433" s="11" t="str">
        <f aca="false">IF(OR(Zählliste!H433="",Zählliste!H433=0),"",Zählliste!B433)</f>
        <v/>
      </c>
      <c r="C433" s="11" t="str">
        <f aca="false">IF(OR(Zählliste!H433="",Zählliste!H433=0),"",Zählliste!C433)</f>
        <v/>
      </c>
      <c r="D433" s="11" t="str">
        <f aca="false">IF(OR(Zählliste!H433="",Zählliste!H433=0),"",Zählliste!F433)</f>
        <v/>
      </c>
      <c r="E433" s="11" t="str">
        <f aca="false">IF(OR(Zählliste!H433="",Zählliste!H433=0),"",Zählliste!G433)</f>
        <v/>
      </c>
      <c r="F433" s="11" t="str">
        <f aca="false">IF(OR(Zählliste!H433="",Zählliste!H433=0),"",Zählliste!H433)</f>
        <v/>
      </c>
      <c r="G433" s="13" t="str">
        <f aca="false">IF(OR(Zählliste!H433="",Zählliste!H433=0),"",Zählliste!H433*Zählliste!I433)</f>
        <v/>
      </c>
    </row>
    <row r="434" customFormat="false" ht="15" hidden="false" customHeight="true" outlineLevel="0" collapsed="false">
      <c r="A434" s="11" t="str">
        <f aca="false">IF(OR(Zählliste!H434="",Zählliste!H434=0),"",Zählliste!A434)</f>
        <v/>
      </c>
      <c r="B434" s="11" t="str">
        <f aca="false">IF(OR(Zählliste!H434="",Zählliste!H434=0),"",Zählliste!B434)</f>
        <v/>
      </c>
      <c r="C434" s="11" t="str">
        <f aca="false">IF(OR(Zählliste!H434="",Zählliste!H434=0),"",Zählliste!C434)</f>
        <v/>
      </c>
      <c r="D434" s="11" t="str">
        <f aca="false">IF(OR(Zählliste!H434="",Zählliste!H434=0),"",Zählliste!F434)</f>
        <v/>
      </c>
      <c r="E434" s="11" t="str">
        <f aca="false">IF(OR(Zählliste!H434="",Zählliste!H434=0),"",Zählliste!G434)</f>
        <v/>
      </c>
      <c r="F434" s="11" t="str">
        <f aca="false">IF(OR(Zählliste!H434="",Zählliste!H434=0),"",Zählliste!H434)</f>
        <v/>
      </c>
      <c r="G434" s="13" t="str">
        <f aca="false">IF(OR(Zählliste!H434="",Zählliste!H434=0),"",Zählliste!H434*Zählliste!I434)</f>
        <v/>
      </c>
    </row>
    <row r="435" customFormat="false" ht="15" hidden="false" customHeight="true" outlineLevel="0" collapsed="false">
      <c r="A435" s="11" t="str">
        <f aca="false">IF(OR(Zählliste!H435="",Zählliste!H435=0),"",Zählliste!A435)</f>
        <v/>
      </c>
      <c r="B435" s="11" t="str">
        <f aca="false">IF(OR(Zählliste!H435="",Zählliste!H435=0),"",Zählliste!B435)</f>
        <v/>
      </c>
      <c r="C435" s="11" t="str">
        <f aca="false">IF(OR(Zählliste!H435="",Zählliste!H435=0),"",Zählliste!C435)</f>
        <v/>
      </c>
      <c r="D435" s="11" t="str">
        <f aca="false">IF(OR(Zählliste!H435="",Zählliste!H435=0),"",Zählliste!F435)</f>
        <v/>
      </c>
      <c r="E435" s="11" t="str">
        <f aca="false">IF(OR(Zählliste!H435="",Zählliste!H435=0),"",Zählliste!G435)</f>
        <v/>
      </c>
      <c r="F435" s="11" t="str">
        <f aca="false">IF(OR(Zählliste!H435="",Zählliste!H435=0),"",Zählliste!H435)</f>
        <v/>
      </c>
      <c r="G435" s="13" t="str">
        <f aca="false">IF(OR(Zählliste!H435="",Zählliste!H435=0),"",Zählliste!H435*Zählliste!I435)</f>
        <v/>
      </c>
    </row>
    <row r="436" customFormat="false" ht="15" hidden="false" customHeight="true" outlineLevel="0" collapsed="false">
      <c r="A436" s="11" t="str">
        <f aca="false">IF(OR(Zählliste!H436="",Zählliste!H436=0),"",Zählliste!A436)</f>
        <v/>
      </c>
      <c r="B436" s="11" t="str">
        <f aca="false">IF(OR(Zählliste!H436="",Zählliste!H436=0),"",Zählliste!B436)</f>
        <v/>
      </c>
      <c r="C436" s="11" t="str">
        <f aca="false">IF(OR(Zählliste!H436="",Zählliste!H436=0),"",Zählliste!C436)</f>
        <v/>
      </c>
      <c r="D436" s="11" t="str">
        <f aca="false">IF(OR(Zählliste!H436="",Zählliste!H436=0),"",Zählliste!F436)</f>
        <v/>
      </c>
      <c r="E436" s="11" t="str">
        <f aca="false">IF(OR(Zählliste!H436="",Zählliste!H436=0),"",Zählliste!G436)</f>
        <v/>
      </c>
      <c r="F436" s="11" t="str">
        <f aca="false">IF(OR(Zählliste!H436="",Zählliste!H436=0),"",Zählliste!H436)</f>
        <v/>
      </c>
      <c r="G436" s="13" t="str">
        <f aca="false">IF(OR(Zählliste!H436="",Zählliste!H436=0),"",Zählliste!H436*Zählliste!I436)</f>
        <v/>
      </c>
    </row>
    <row r="437" customFormat="false" ht="15" hidden="false" customHeight="true" outlineLevel="0" collapsed="false">
      <c r="A437" s="11" t="str">
        <f aca="false">IF(OR(Zählliste!H437="",Zählliste!H437=0),"",Zählliste!A437)</f>
        <v/>
      </c>
      <c r="B437" s="11" t="str">
        <f aca="false">IF(OR(Zählliste!H437="",Zählliste!H437=0),"",Zählliste!B437)</f>
        <v/>
      </c>
      <c r="C437" s="11" t="str">
        <f aca="false">IF(OR(Zählliste!H437="",Zählliste!H437=0),"",Zählliste!C437)</f>
        <v/>
      </c>
      <c r="D437" s="11" t="str">
        <f aca="false">IF(OR(Zählliste!H437="",Zählliste!H437=0),"",Zählliste!F437)</f>
        <v/>
      </c>
      <c r="E437" s="11" t="str">
        <f aca="false">IF(OR(Zählliste!H437="",Zählliste!H437=0),"",Zählliste!G437)</f>
        <v/>
      </c>
      <c r="F437" s="11" t="str">
        <f aca="false">IF(OR(Zählliste!H437="",Zählliste!H437=0),"",Zählliste!H437)</f>
        <v/>
      </c>
      <c r="G437" s="13" t="str">
        <f aca="false">IF(OR(Zählliste!H437="",Zählliste!H437=0),"",Zählliste!H437*Zählliste!I437)</f>
        <v/>
      </c>
    </row>
    <row r="438" customFormat="false" ht="15" hidden="false" customHeight="true" outlineLevel="0" collapsed="false">
      <c r="A438" s="11" t="str">
        <f aca="false">IF(OR(Zählliste!H438="",Zählliste!H438=0),"",Zählliste!A438)</f>
        <v/>
      </c>
      <c r="B438" s="11" t="str">
        <f aca="false">IF(OR(Zählliste!H438="",Zählliste!H438=0),"",Zählliste!B438)</f>
        <v/>
      </c>
      <c r="C438" s="11" t="str">
        <f aca="false">IF(OR(Zählliste!H438="",Zählliste!H438=0),"",Zählliste!C438)</f>
        <v/>
      </c>
      <c r="D438" s="11" t="str">
        <f aca="false">IF(OR(Zählliste!H438="",Zählliste!H438=0),"",Zählliste!F438)</f>
        <v/>
      </c>
      <c r="E438" s="11" t="str">
        <f aca="false">IF(OR(Zählliste!H438="",Zählliste!H438=0),"",Zählliste!G438)</f>
        <v/>
      </c>
      <c r="F438" s="11" t="str">
        <f aca="false">IF(OR(Zählliste!H438="",Zählliste!H438=0),"",Zählliste!H438)</f>
        <v/>
      </c>
      <c r="G438" s="13" t="str">
        <f aca="false">IF(OR(Zählliste!H438="",Zählliste!H438=0),"",Zählliste!H438*Zählliste!I438)</f>
        <v/>
      </c>
    </row>
    <row r="439" customFormat="false" ht="15" hidden="false" customHeight="true" outlineLevel="0" collapsed="false">
      <c r="A439" s="11" t="str">
        <f aca="false">IF(OR(Zählliste!H439="",Zählliste!H439=0),"",Zählliste!A439)</f>
        <v/>
      </c>
      <c r="B439" s="11" t="str">
        <f aca="false">IF(OR(Zählliste!H439="",Zählliste!H439=0),"",Zählliste!B439)</f>
        <v/>
      </c>
      <c r="C439" s="11" t="str">
        <f aca="false">IF(OR(Zählliste!H439="",Zählliste!H439=0),"",Zählliste!C439)</f>
        <v/>
      </c>
      <c r="D439" s="11" t="str">
        <f aca="false">IF(OR(Zählliste!H439="",Zählliste!H439=0),"",Zählliste!F439)</f>
        <v/>
      </c>
      <c r="E439" s="11" t="str">
        <f aca="false">IF(OR(Zählliste!H439="",Zählliste!H439=0),"",Zählliste!G439)</f>
        <v/>
      </c>
      <c r="F439" s="11" t="str">
        <f aca="false">IF(OR(Zählliste!H439="",Zählliste!H439=0),"",Zählliste!H439)</f>
        <v/>
      </c>
      <c r="G439" s="13" t="str">
        <f aca="false">IF(OR(Zählliste!H439="",Zählliste!H439=0),"",Zählliste!H439*Zählliste!I439)</f>
        <v/>
      </c>
    </row>
    <row r="440" customFormat="false" ht="15" hidden="false" customHeight="true" outlineLevel="0" collapsed="false">
      <c r="A440" s="11" t="str">
        <f aca="false">IF(OR(Zählliste!H440="",Zählliste!H440=0),"",Zählliste!A440)</f>
        <v/>
      </c>
      <c r="B440" s="11" t="str">
        <f aca="false">IF(OR(Zählliste!H440="",Zählliste!H440=0),"",Zählliste!B440)</f>
        <v/>
      </c>
      <c r="C440" s="11" t="str">
        <f aca="false">IF(OR(Zählliste!H440="",Zählliste!H440=0),"",Zählliste!C440)</f>
        <v/>
      </c>
      <c r="D440" s="11" t="str">
        <f aca="false">IF(OR(Zählliste!H440="",Zählliste!H440=0),"",Zählliste!F440)</f>
        <v/>
      </c>
      <c r="E440" s="11" t="str">
        <f aca="false">IF(OR(Zählliste!H440="",Zählliste!H440=0),"",Zählliste!G440)</f>
        <v/>
      </c>
      <c r="F440" s="11" t="str">
        <f aca="false">IF(OR(Zählliste!H440="",Zählliste!H440=0),"",Zählliste!H440)</f>
        <v/>
      </c>
      <c r="G440" s="13" t="str">
        <f aca="false">IF(OR(Zählliste!H440="",Zählliste!H440=0),"",Zählliste!H440*Zählliste!I440)</f>
        <v/>
      </c>
    </row>
    <row r="441" customFormat="false" ht="15" hidden="false" customHeight="true" outlineLevel="0" collapsed="false">
      <c r="A441" s="11" t="str">
        <f aca="false">IF(OR(Zählliste!H441="",Zählliste!H441=0),"",Zählliste!A441)</f>
        <v/>
      </c>
      <c r="B441" s="11" t="str">
        <f aca="false">IF(OR(Zählliste!H441="",Zählliste!H441=0),"",Zählliste!B441)</f>
        <v/>
      </c>
      <c r="C441" s="11" t="str">
        <f aca="false">IF(OR(Zählliste!H441="",Zählliste!H441=0),"",Zählliste!C441)</f>
        <v/>
      </c>
      <c r="D441" s="11" t="str">
        <f aca="false">IF(OR(Zählliste!H441="",Zählliste!H441=0),"",Zählliste!F441)</f>
        <v/>
      </c>
      <c r="E441" s="11" t="str">
        <f aca="false">IF(OR(Zählliste!H441="",Zählliste!H441=0),"",Zählliste!G441)</f>
        <v/>
      </c>
      <c r="F441" s="11" t="str">
        <f aca="false">IF(OR(Zählliste!H441="",Zählliste!H441=0),"",Zählliste!H441)</f>
        <v/>
      </c>
      <c r="G441" s="13" t="str">
        <f aca="false">IF(OR(Zählliste!H441="",Zählliste!H441=0),"",Zählliste!H441*Zählliste!I441)</f>
        <v/>
      </c>
    </row>
    <row r="442" customFormat="false" ht="15" hidden="false" customHeight="true" outlineLevel="0" collapsed="false">
      <c r="A442" s="11" t="str">
        <f aca="false">IF(OR(Zählliste!H442="",Zählliste!H442=0),"",Zählliste!A442)</f>
        <v/>
      </c>
      <c r="B442" s="11" t="str">
        <f aca="false">IF(OR(Zählliste!H442="",Zählliste!H442=0),"",Zählliste!B442)</f>
        <v/>
      </c>
      <c r="C442" s="11" t="str">
        <f aca="false">IF(OR(Zählliste!H442="",Zählliste!H442=0),"",Zählliste!C442)</f>
        <v/>
      </c>
      <c r="D442" s="11" t="str">
        <f aca="false">IF(OR(Zählliste!H442="",Zählliste!H442=0),"",Zählliste!F442)</f>
        <v/>
      </c>
      <c r="E442" s="11" t="str">
        <f aca="false">IF(OR(Zählliste!H442="",Zählliste!H442=0),"",Zählliste!G442)</f>
        <v/>
      </c>
      <c r="F442" s="11" t="str">
        <f aca="false">IF(OR(Zählliste!H442="",Zählliste!H442=0),"",Zählliste!H442)</f>
        <v/>
      </c>
      <c r="G442" s="13" t="str">
        <f aca="false">IF(OR(Zählliste!H442="",Zählliste!H442=0),"",Zählliste!H442*Zählliste!I442)</f>
        <v/>
      </c>
    </row>
    <row r="443" customFormat="false" ht="15" hidden="false" customHeight="true" outlineLevel="0" collapsed="false">
      <c r="A443" s="11" t="str">
        <f aca="false">IF(OR(Zählliste!H443="",Zählliste!H443=0),"",Zählliste!A443)</f>
        <v/>
      </c>
      <c r="B443" s="11" t="str">
        <f aca="false">IF(OR(Zählliste!H443="",Zählliste!H443=0),"",Zählliste!B443)</f>
        <v/>
      </c>
      <c r="C443" s="11" t="str">
        <f aca="false">IF(OR(Zählliste!H443="",Zählliste!H443=0),"",Zählliste!C443)</f>
        <v/>
      </c>
      <c r="D443" s="11" t="str">
        <f aca="false">IF(OR(Zählliste!H443="",Zählliste!H443=0),"",Zählliste!F443)</f>
        <v/>
      </c>
      <c r="E443" s="11" t="str">
        <f aca="false">IF(OR(Zählliste!H443="",Zählliste!H443=0),"",Zählliste!G443)</f>
        <v/>
      </c>
      <c r="F443" s="11" t="str">
        <f aca="false">IF(OR(Zählliste!H443="",Zählliste!H443=0),"",Zählliste!H443)</f>
        <v/>
      </c>
      <c r="G443" s="13" t="str">
        <f aca="false">IF(OR(Zählliste!H443="",Zählliste!H443=0),"",Zählliste!H443*Zählliste!I443)</f>
        <v/>
      </c>
    </row>
    <row r="444" customFormat="false" ht="15" hidden="false" customHeight="true" outlineLevel="0" collapsed="false">
      <c r="A444" s="11" t="str">
        <f aca="false">IF(OR(Zählliste!H444="",Zählliste!H444=0),"",Zählliste!A444)</f>
        <v/>
      </c>
      <c r="B444" s="11" t="str">
        <f aca="false">IF(OR(Zählliste!H444="",Zählliste!H444=0),"",Zählliste!B444)</f>
        <v/>
      </c>
      <c r="C444" s="11" t="str">
        <f aca="false">IF(OR(Zählliste!H444="",Zählliste!H444=0),"",Zählliste!C444)</f>
        <v/>
      </c>
      <c r="D444" s="11" t="str">
        <f aca="false">IF(OR(Zählliste!H444="",Zählliste!H444=0),"",Zählliste!F444)</f>
        <v/>
      </c>
      <c r="E444" s="11" t="str">
        <f aca="false">IF(OR(Zählliste!H444="",Zählliste!H444=0),"",Zählliste!G444)</f>
        <v/>
      </c>
      <c r="F444" s="11" t="str">
        <f aca="false">IF(OR(Zählliste!H444="",Zählliste!H444=0),"",Zählliste!H444)</f>
        <v/>
      </c>
      <c r="G444" s="13" t="str">
        <f aca="false">IF(OR(Zählliste!H444="",Zählliste!H444=0),"",Zählliste!H444*Zählliste!I444)</f>
        <v/>
      </c>
    </row>
    <row r="445" customFormat="false" ht="15" hidden="false" customHeight="true" outlineLevel="0" collapsed="false">
      <c r="A445" s="11" t="str">
        <f aca="false">IF(OR(Zählliste!H445="",Zählliste!H445=0),"",Zählliste!A445)</f>
        <v/>
      </c>
      <c r="B445" s="11" t="str">
        <f aca="false">IF(OR(Zählliste!H445="",Zählliste!H445=0),"",Zählliste!B445)</f>
        <v/>
      </c>
      <c r="C445" s="11" t="str">
        <f aca="false">IF(OR(Zählliste!H445="",Zählliste!H445=0),"",Zählliste!C445)</f>
        <v/>
      </c>
      <c r="D445" s="11" t="str">
        <f aca="false">IF(OR(Zählliste!H445="",Zählliste!H445=0),"",Zählliste!F445)</f>
        <v/>
      </c>
      <c r="E445" s="11" t="str">
        <f aca="false">IF(OR(Zählliste!H445="",Zählliste!H445=0),"",Zählliste!G445)</f>
        <v/>
      </c>
      <c r="F445" s="11" t="str">
        <f aca="false">IF(OR(Zählliste!H445="",Zählliste!H445=0),"",Zählliste!H445)</f>
        <v/>
      </c>
      <c r="G445" s="13" t="str">
        <f aca="false">IF(OR(Zählliste!H445="",Zählliste!H445=0),"",Zählliste!H445*Zählliste!I445)</f>
        <v/>
      </c>
    </row>
    <row r="446" customFormat="false" ht="15" hidden="false" customHeight="true" outlineLevel="0" collapsed="false">
      <c r="A446" s="11" t="str">
        <f aca="false">IF(OR(Zählliste!H446="",Zählliste!H446=0),"",Zählliste!A446)</f>
        <v/>
      </c>
      <c r="B446" s="11" t="str">
        <f aca="false">IF(OR(Zählliste!H446="",Zählliste!H446=0),"",Zählliste!B446)</f>
        <v/>
      </c>
      <c r="C446" s="11" t="str">
        <f aca="false">IF(OR(Zählliste!H446="",Zählliste!H446=0),"",Zählliste!C446)</f>
        <v/>
      </c>
      <c r="D446" s="11" t="str">
        <f aca="false">IF(OR(Zählliste!H446="",Zählliste!H446=0),"",Zählliste!F446)</f>
        <v/>
      </c>
      <c r="E446" s="11" t="str">
        <f aca="false">IF(OR(Zählliste!H446="",Zählliste!H446=0),"",Zählliste!G446)</f>
        <v/>
      </c>
      <c r="F446" s="11" t="str">
        <f aca="false">IF(OR(Zählliste!H446="",Zählliste!H446=0),"",Zählliste!H446)</f>
        <v/>
      </c>
      <c r="G446" s="13" t="str">
        <f aca="false">IF(OR(Zählliste!H446="",Zählliste!H446=0),"",Zählliste!H446*Zählliste!I446)</f>
        <v/>
      </c>
    </row>
    <row r="447" customFormat="false" ht="15" hidden="false" customHeight="true" outlineLevel="0" collapsed="false">
      <c r="A447" s="11" t="str">
        <f aca="false">IF(OR(Zählliste!H447="",Zählliste!H447=0),"",Zählliste!A447)</f>
        <v/>
      </c>
      <c r="B447" s="11" t="str">
        <f aca="false">IF(OR(Zählliste!H447="",Zählliste!H447=0),"",Zählliste!B447)</f>
        <v/>
      </c>
      <c r="C447" s="11" t="str">
        <f aca="false">IF(OR(Zählliste!H447="",Zählliste!H447=0),"",Zählliste!C447)</f>
        <v/>
      </c>
      <c r="D447" s="11" t="str">
        <f aca="false">IF(OR(Zählliste!H447="",Zählliste!H447=0),"",Zählliste!F447)</f>
        <v/>
      </c>
      <c r="E447" s="11" t="str">
        <f aca="false">IF(OR(Zählliste!H447="",Zählliste!H447=0),"",Zählliste!G447)</f>
        <v/>
      </c>
      <c r="F447" s="11" t="str">
        <f aca="false">IF(OR(Zählliste!H447="",Zählliste!H447=0),"",Zählliste!H447)</f>
        <v/>
      </c>
      <c r="G447" s="13" t="str">
        <f aca="false">IF(OR(Zählliste!H447="",Zählliste!H447=0),"",Zählliste!H447*Zählliste!I447)</f>
        <v/>
      </c>
    </row>
    <row r="448" customFormat="false" ht="15" hidden="false" customHeight="true" outlineLevel="0" collapsed="false">
      <c r="A448" s="11" t="str">
        <f aca="false">IF(OR(Zählliste!H448="",Zählliste!H448=0),"",Zählliste!A448)</f>
        <v/>
      </c>
      <c r="B448" s="11" t="str">
        <f aca="false">IF(OR(Zählliste!H448="",Zählliste!H448=0),"",Zählliste!B448)</f>
        <v/>
      </c>
      <c r="C448" s="11" t="str">
        <f aca="false">IF(OR(Zählliste!H448="",Zählliste!H448=0),"",Zählliste!C448)</f>
        <v/>
      </c>
      <c r="D448" s="11" t="str">
        <f aca="false">IF(OR(Zählliste!H448="",Zählliste!H448=0),"",Zählliste!F448)</f>
        <v/>
      </c>
      <c r="E448" s="11" t="str">
        <f aca="false">IF(OR(Zählliste!H448="",Zählliste!H448=0),"",Zählliste!G448)</f>
        <v/>
      </c>
      <c r="F448" s="11" t="str">
        <f aca="false">IF(OR(Zählliste!H448="",Zählliste!H448=0),"",Zählliste!H448)</f>
        <v/>
      </c>
      <c r="G448" s="13" t="str">
        <f aca="false">IF(OR(Zählliste!H448="",Zählliste!H448=0),"",Zählliste!H448*Zählliste!I448)</f>
        <v/>
      </c>
    </row>
    <row r="449" customFormat="false" ht="15" hidden="false" customHeight="true" outlineLevel="0" collapsed="false">
      <c r="A449" s="11" t="str">
        <f aca="false">IF(OR(Zählliste!H449="",Zählliste!H449=0),"",Zählliste!A449)</f>
        <v/>
      </c>
      <c r="B449" s="11" t="str">
        <f aca="false">IF(OR(Zählliste!H449="",Zählliste!H449=0),"",Zählliste!B449)</f>
        <v/>
      </c>
      <c r="C449" s="11" t="str">
        <f aca="false">IF(OR(Zählliste!H449="",Zählliste!H449=0),"",Zählliste!C449)</f>
        <v/>
      </c>
      <c r="D449" s="11" t="str">
        <f aca="false">IF(OR(Zählliste!H449="",Zählliste!H449=0),"",Zählliste!F449)</f>
        <v/>
      </c>
      <c r="E449" s="11" t="str">
        <f aca="false">IF(OR(Zählliste!H449="",Zählliste!H449=0),"",Zählliste!G449)</f>
        <v/>
      </c>
      <c r="F449" s="11" t="str">
        <f aca="false">IF(OR(Zählliste!H449="",Zählliste!H449=0),"",Zählliste!H449)</f>
        <v/>
      </c>
      <c r="G449" s="13" t="str">
        <f aca="false">IF(OR(Zählliste!H449="",Zählliste!H449=0),"",Zählliste!H449*Zählliste!I449)</f>
        <v/>
      </c>
    </row>
    <row r="450" customFormat="false" ht="15" hidden="false" customHeight="true" outlineLevel="0" collapsed="false">
      <c r="A450" s="11" t="str">
        <f aca="false">IF(OR(Zählliste!H450="",Zählliste!H450=0),"",Zählliste!A450)</f>
        <v/>
      </c>
      <c r="B450" s="11" t="str">
        <f aca="false">IF(OR(Zählliste!H450="",Zählliste!H450=0),"",Zählliste!B450)</f>
        <v/>
      </c>
      <c r="C450" s="11" t="str">
        <f aca="false">IF(OR(Zählliste!H450="",Zählliste!H450=0),"",Zählliste!C450)</f>
        <v/>
      </c>
      <c r="D450" s="11" t="str">
        <f aca="false">IF(OR(Zählliste!H450="",Zählliste!H450=0),"",Zählliste!F450)</f>
        <v/>
      </c>
      <c r="E450" s="11" t="str">
        <f aca="false">IF(OR(Zählliste!H450="",Zählliste!H450=0),"",Zählliste!G450)</f>
        <v/>
      </c>
      <c r="F450" s="11" t="str">
        <f aca="false">IF(OR(Zählliste!H450="",Zählliste!H450=0),"",Zählliste!H450)</f>
        <v/>
      </c>
      <c r="G450" s="13" t="str">
        <f aca="false">IF(OR(Zählliste!H450="",Zählliste!H450=0),"",Zählliste!H450*Zählliste!I450)</f>
        <v/>
      </c>
    </row>
    <row r="451" customFormat="false" ht="15" hidden="false" customHeight="true" outlineLevel="0" collapsed="false">
      <c r="A451" s="11" t="str">
        <f aca="false">IF(OR(Zählliste!H451="",Zählliste!H451=0),"",Zählliste!A451)</f>
        <v/>
      </c>
      <c r="B451" s="11" t="str">
        <f aca="false">IF(OR(Zählliste!H451="",Zählliste!H451=0),"",Zählliste!B451)</f>
        <v/>
      </c>
      <c r="C451" s="11" t="str">
        <f aca="false">IF(OR(Zählliste!H451="",Zählliste!H451=0),"",Zählliste!C451)</f>
        <v/>
      </c>
      <c r="D451" s="11" t="str">
        <f aca="false">IF(OR(Zählliste!H451="",Zählliste!H451=0),"",Zählliste!F451)</f>
        <v/>
      </c>
      <c r="E451" s="11" t="str">
        <f aca="false">IF(OR(Zählliste!H451="",Zählliste!H451=0),"",Zählliste!G451)</f>
        <v/>
      </c>
      <c r="F451" s="11" t="str">
        <f aca="false">IF(OR(Zählliste!H451="",Zählliste!H451=0),"",Zählliste!H451)</f>
        <v/>
      </c>
      <c r="G451" s="13" t="str">
        <f aca="false">IF(OR(Zählliste!H451="",Zählliste!H451=0),"",Zählliste!H451*Zählliste!I451)</f>
        <v/>
      </c>
    </row>
    <row r="452" customFormat="false" ht="15" hidden="false" customHeight="true" outlineLevel="0" collapsed="false">
      <c r="A452" s="11" t="str">
        <f aca="false">IF(OR(Zählliste!H452="",Zählliste!H452=0),"",Zählliste!A452)</f>
        <v/>
      </c>
      <c r="B452" s="11" t="str">
        <f aca="false">IF(OR(Zählliste!H452="",Zählliste!H452=0),"",Zählliste!B452)</f>
        <v/>
      </c>
      <c r="C452" s="11" t="str">
        <f aca="false">IF(OR(Zählliste!H452="",Zählliste!H452=0),"",Zählliste!C452)</f>
        <v/>
      </c>
      <c r="D452" s="11" t="str">
        <f aca="false">IF(OR(Zählliste!H452="",Zählliste!H452=0),"",Zählliste!F452)</f>
        <v/>
      </c>
      <c r="E452" s="11" t="str">
        <f aca="false">IF(OR(Zählliste!H452="",Zählliste!H452=0),"",Zählliste!G452)</f>
        <v/>
      </c>
      <c r="F452" s="11" t="str">
        <f aca="false">IF(OR(Zählliste!H452="",Zählliste!H452=0),"",Zählliste!H452)</f>
        <v/>
      </c>
      <c r="G452" s="13" t="str">
        <f aca="false">IF(OR(Zählliste!H452="",Zählliste!H452=0),"",Zählliste!H452*Zählliste!I452)</f>
        <v/>
      </c>
    </row>
    <row r="453" customFormat="false" ht="15" hidden="false" customHeight="true" outlineLevel="0" collapsed="false">
      <c r="A453" s="11" t="str">
        <f aca="false">IF(OR(Zählliste!H453="",Zählliste!H453=0),"",Zählliste!A453)</f>
        <v/>
      </c>
      <c r="B453" s="11" t="str">
        <f aca="false">IF(OR(Zählliste!H453="",Zählliste!H453=0),"",Zählliste!B453)</f>
        <v/>
      </c>
      <c r="C453" s="11" t="str">
        <f aca="false">IF(OR(Zählliste!H453="",Zählliste!H453=0),"",Zählliste!C453)</f>
        <v/>
      </c>
      <c r="D453" s="11" t="str">
        <f aca="false">IF(OR(Zählliste!H453="",Zählliste!H453=0),"",Zählliste!F453)</f>
        <v/>
      </c>
      <c r="E453" s="11" t="str">
        <f aca="false">IF(OR(Zählliste!H453="",Zählliste!H453=0),"",Zählliste!G453)</f>
        <v/>
      </c>
      <c r="F453" s="11" t="str">
        <f aca="false">IF(OR(Zählliste!H453="",Zählliste!H453=0),"",Zählliste!H453)</f>
        <v/>
      </c>
      <c r="G453" s="13" t="str">
        <f aca="false">IF(OR(Zählliste!H453="",Zählliste!H453=0),"",Zählliste!H453*Zählliste!I453)</f>
        <v/>
      </c>
    </row>
    <row r="454" customFormat="false" ht="15" hidden="false" customHeight="true" outlineLevel="0" collapsed="false">
      <c r="A454" s="11" t="str">
        <f aca="false">IF(OR(Zählliste!H454="",Zählliste!H454=0),"",Zählliste!A454)</f>
        <v/>
      </c>
      <c r="B454" s="11" t="str">
        <f aca="false">IF(OR(Zählliste!H454="",Zählliste!H454=0),"",Zählliste!B454)</f>
        <v/>
      </c>
      <c r="C454" s="11" t="str">
        <f aca="false">IF(OR(Zählliste!H454="",Zählliste!H454=0),"",Zählliste!C454)</f>
        <v/>
      </c>
      <c r="D454" s="11" t="str">
        <f aca="false">IF(OR(Zählliste!H454="",Zählliste!H454=0),"",Zählliste!F454)</f>
        <v/>
      </c>
      <c r="E454" s="11" t="str">
        <f aca="false">IF(OR(Zählliste!H454="",Zählliste!H454=0),"",Zählliste!G454)</f>
        <v/>
      </c>
      <c r="F454" s="11" t="str">
        <f aca="false">IF(OR(Zählliste!H454="",Zählliste!H454=0),"",Zählliste!H454)</f>
        <v/>
      </c>
      <c r="G454" s="13" t="str">
        <f aca="false">IF(OR(Zählliste!H454="",Zählliste!H454=0),"",Zählliste!H454*Zählliste!I454)</f>
        <v/>
      </c>
    </row>
    <row r="455" customFormat="false" ht="15" hidden="false" customHeight="true" outlineLevel="0" collapsed="false">
      <c r="A455" s="11" t="str">
        <f aca="false">IF(OR(Zählliste!H455="",Zählliste!H455=0),"",Zählliste!A455)</f>
        <v/>
      </c>
      <c r="B455" s="11" t="str">
        <f aca="false">IF(OR(Zählliste!H455="",Zählliste!H455=0),"",Zählliste!B455)</f>
        <v/>
      </c>
      <c r="C455" s="11" t="str">
        <f aca="false">IF(OR(Zählliste!H455="",Zählliste!H455=0),"",Zählliste!C455)</f>
        <v/>
      </c>
      <c r="D455" s="11" t="str">
        <f aca="false">IF(OR(Zählliste!H455="",Zählliste!H455=0),"",Zählliste!F455)</f>
        <v/>
      </c>
      <c r="E455" s="11" t="str">
        <f aca="false">IF(OR(Zählliste!H455="",Zählliste!H455=0),"",Zählliste!G455)</f>
        <v/>
      </c>
      <c r="F455" s="11" t="str">
        <f aca="false">IF(OR(Zählliste!H455="",Zählliste!H455=0),"",Zählliste!H455)</f>
        <v/>
      </c>
      <c r="G455" s="13" t="str">
        <f aca="false">IF(OR(Zählliste!H455="",Zählliste!H455=0),"",Zählliste!H455*Zählliste!I455)</f>
        <v/>
      </c>
    </row>
    <row r="456" customFormat="false" ht="15" hidden="false" customHeight="true" outlineLevel="0" collapsed="false">
      <c r="A456" s="11" t="str">
        <f aca="false">IF(OR(Zählliste!H456="",Zählliste!H456=0),"",Zählliste!A456)</f>
        <v/>
      </c>
      <c r="B456" s="11" t="str">
        <f aca="false">IF(OR(Zählliste!H456="",Zählliste!H456=0),"",Zählliste!B456)</f>
        <v/>
      </c>
      <c r="C456" s="11" t="str">
        <f aca="false">IF(OR(Zählliste!H456="",Zählliste!H456=0),"",Zählliste!C456)</f>
        <v/>
      </c>
      <c r="D456" s="11" t="str">
        <f aca="false">IF(OR(Zählliste!H456="",Zählliste!H456=0),"",Zählliste!F456)</f>
        <v/>
      </c>
      <c r="E456" s="11" t="str">
        <f aca="false">IF(OR(Zählliste!H456="",Zählliste!H456=0),"",Zählliste!G456)</f>
        <v/>
      </c>
      <c r="F456" s="11" t="str">
        <f aca="false">IF(OR(Zählliste!H456="",Zählliste!H456=0),"",Zählliste!H456)</f>
        <v/>
      </c>
      <c r="G456" s="13" t="str">
        <f aca="false">IF(OR(Zählliste!H456="",Zählliste!H456=0),"",Zählliste!H456*Zählliste!I456)</f>
        <v/>
      </c>
    </row>
    <row r="457" customFormat="false" ht="15" hidden="false" customHeight="true" outlineLevel="0" collapsed="false">
      <c r="A457" s="11" t="str">
        <f aca="false">IF(OR(Zählliste!H457="",Zählliste!H457=0),"",Zählliste!A457)</f>
        <v/>
      </c>
      <c r="B457" s="11" t="str">
        <f aca="false">IF(OR(Zählliste!H457="",Zählliste!H457=0),"",Zählliste!B457)</f>
        <v/>
      </c>
      <c r="C457" s="11" t="str">
        <f aca="false">IF(OR(Zählliste!H457="",Zählliste!H457=0),"",Zählliste!C457)</f>
        <v/>
      </c>
      <c r="D457" s="11" t="str">
        <f aca="false">IF(OR(Zählliste!H457="",Zählliste!H457=0),"",Zählliste!F457)</f>
        <v/>
      </c>
      <c r="E457" s="11" t="str">
        <f aca="false">IF(OR(Zählliste!H457="",Zählliste!H457=0),"",Zählliste!G457)</f>
        <v/>
      </c>
      <c r="F457" s="11" t="str">
        <f aca="false">IF(OR(Zählliste!H457="",Zählliste!H457=0),"",Zählliste!H457)</f>
        <v/>
      </c>
      <c r="G457" s="13" t="str">
        <f aca="false">IF(OR(Zählliste!H457="",Zählliste!H457=0),"",Zählliste!H457*Zählliste!I457)</f>
        <v/>
      </c>
    </row>
    <row r="458" customFormat="false" ht="15" hidden="false" customHeight="true" outlineLevel="0" collapsed="false">
      <c r="A458" s="11" t="str">
        <f aca="false">IF(OR(Zählliste!H458="",Zählliste!H458=0),"",Zählliste!A458)</f>
        <v/>
      </c>
      <c r="B458" s="11" t="str">
        <f aca="false">IF(OR(Zählliste!H458="",Zählliste!H458=0),"",Zählliste!B458)</f>
        <v/>
      </c>
      <c r="C458" s="11" t="str">
        <f aca="false">IF(OR(Zählliste!H458="",Zählliste!H458=0),"",Zählliste!C458)</f>
        <v/>
      </c>
      <c r="D458" s="11" t="str">
        <f aca="false">IF(OR(Zählliste!H458="",Zählliste!H458=0),"",Zählliste!F458)</f>
        <v/>
      </c>
      <c r="E458" s="11" t="str">
        <f aca="false">IF(OR(Zählliste!H458="",Zählliste!H458=0),"",Zählliste!G458)</f>
        <v/>
      </c>
      <c r="F458" s="11" t="str">
        <f aca="false">IF(OR(Zählliste!H458="",Zählliste!H458=0),"",Zählliste!H458)</f>
        <v/>
      </c>
      <c r="G458" s="13" t="str">
        <f aca="false">IF(OR(Zählliste!H458="",Zählliste!H458=0),"",Zählliste!H458*Zählliste!I458)</f>
        <v/>
      </c>
    </row>
    <row r="459" customFormat="false" ht="15" hidden="false" customHeight="true" outlineLevel="0" collapsed="false">
      <c r="A459" s="11" t="str">
        <f aca="false">IF(OR(Zählliste!H459="",Zählliste!H459=0),"",Zählliste!A459)</f>
        <v/>
      </c>
      <c r="B459" s="11" t="str">
        <f aca="false">IF(OR(Zählliste!H459="",Zählliste!H459=0),"",Zählliste!B459)</f>
        <v/>
      </c>
      <c r="C459" s="11" t="str">
        <f aca="false">IF(OR(Zählliste!H459="",Zählliste!H459=0),"",Zählliste!C459)</f>
        <v/>
      </c>
      <c r="D459" s="11" t="str">
        <f aca="false">IF(OR(Zählliste!H459="",Zählliste!H459=0),"",Zählliste!F459)</f>
        <v/>
      </c>
      <c r="E459" s="11" t="str">
        <f aca="false">IF(OR(Zählliste!H459="",Zählliste!H459=0),"",Zählliste!G459)</f>
        <v/>
      </c>
      <c r="F459" s="11" t="str">
        <f aca="false">IF(OR(Zählliste!H459="",Zählliste!H459=0),"",Zählliste!H459)</f>
        <v/>
      </c>
      <c r="G459" s="13" t="str">
        <f aca="false">IF(OR(Zählliste!H459="",Zählliste!H459=0),"",Zählliste!H459*Zählliste!I459)</f>
        <v/>
      </c>
    </row>
    <row r="460" customFormat="false" ht="15" hidden="false" customHeight="true" outlineLevel="0" collapsed="false">
      <c r="A460" s="11" t="str">
        <f aca="false">IF(OR(Zählliste!H460="",Zählliste!H460=0),"",Zählliste!A460)</f>
        <v/>
      </c>
      <c r="B460" s="11" t="str">
        <f aca="false">IF(OR(Zählliste!H460="",Zählliste!H460=0),"",Zählliste!B460)</f>
        <v/>
      </c>
      <c r="C460" s="11" t="str">
        <f aca="false">IF(OR(Zählliste!H460="",Zählliste!H460=0),"",Zählliste!C460)</f>
        <v/>
      </c>
      <c r="D460" s="11" t="str">
        <f aca="false">IF(OR(Zählliste!H460="",Zählliste!H460=0),"",Zählliste!F460)</f>
        <v/>
      </c>
      <c r="E460" s="11" t="str">
        <f aca="false">IF(OR(Zählliste!H460="",Zählliste!H460=0),"",Zählliste!G460)</f>
        <v/>
      </c>
      <c r="F460" s="11" t="str">
        <f aca="false">IF(OR(Zählliste!H460="",Zählliste!H460=0),"",Zählliste!H460)</f>
        <v/>
      </c>
      <c r="G460" s="13" t="str">
        <f aca="false">IF(OR(Zählliste!H460="",Zählliste!H460=0),"",Zählliste!H460*Zählliste!I460)</f>
        <v/>
      </c>
    </row>
    <row r="461" customFormat="false" ht="15" hidden="false" customHeight="true" outlineLevel="0" collapsed="false">
      <c r="A461" s="11" t="str">
        <f aca="false">IF(OR(Zählliste!H461="",Zählliste!H461=0),"",Zählliste!A461)</f>
        <v/>
      </c>
      <c r="B461" s="11" t="str">
        <f aca="false">IF(OR(Zählliste!H461="",Zählliste!H461=0),"",Zählliste!B461)</f>
        <v/>
      </c>
      <c r="C461" s="11" t="str">
        <f aca="false">IF(OR(Zählliste!H461="",Zählliste!H461=0),"",Zählliste!C461)</f>
        <v/>
      </c>
      <c r="D461" s="11" t="str">
        <f aca="false">IF(OR(Zählliste!H461="",Zählliste!H461=0),"",Zählliste!F461)</f>
        <v/>
      </c>
      <c r="E461" s="11" t="str">
        <f aca="false">IF(OR(Zählliste!H461="",Zählliste!H461=0),"",Zählliste!G461)</f>
        <v/>
      </c>
      <c r="F461" s="11" t="str">
        <f aca="false">IF(OR(Zählliste!H461="",Zählliste!H461=0),"",Zählliste!H461)</f>
        <v/>
      </c>
      <c r="G461" s="13" t="str">
        <f aca="false">IF(OR(Zählliste!H461="",Zählliste!H461=0),"",Zählliste!H461*Zählliste!I461)</f>
        <v/>
      </c>
    </row>
    <row r="462" customFormat="false" ht="15" hidden="false" customHeight="true" outlineLevel="0" collapsed="false">
      <c r="A462" s="11" t="str">
        <f aca="false">IF(OR(Zählliste!H462="",Zählliste!H462=0),"",Zählliste!A462)</f>
        <v/>
      </c>
      <c r="B462" s="11" t="str">
        <f aca="false">IF(OR(Zählliste!H462="",Zählliste!H462=0),"",Zählliste!B462)</f>
        <v/>
      </c>
      <c r="C462" s="11" t="str">
        <f aca="false">IF(OR(Zählliste!H462="",Zählliste!H462=0),"",Zählliste!C462)</f>
        <v/>
      </c>
      <c r="D462" s="11" t="str">
        <f aca="false">IF(OR(Zählliste!H462="",Zählliste!H462=0),"",Zählliste!F462)</f>
        <v/>
      </c>
      <c r="E462" s="11" t="str">
        <f aca="false">IF(OR(Zählliste!H462="",Zählliste!H462=0),"",Zählliste!G462)</f>
        <v/>
      </c>
      <c r="F462" s="11" t="str">
        <f aca="false">IF(OR(Zählliste!H462="",Zählliste!H462=0),"",Zählliste!H462)</f>
        <v/>
      </c>
      <c r="G462" s="13" t="str">
        <f aca="false">IF(OR(Zählliste!H462="",Zählliste!H462=0),"",Zählliste!H462*Zählliste!I462)</f>
        <v/>
      </c>
    </row>
    <row r="463" customFormat="false" ht="15" hidden="false" customHeight="true" outlineLevel="0" collapsed="false">
      <c r="A463" s="11" t="str">
        <f aca="false">IF(OR(Zählliste!H463="",Zählliste!H463=0),"",Zählliste!A463)</f>
        <v/>
      </c>
      <c r="B463" s="11" t="str">
        <f aca="false">IF(OR(Zählliste!H463="",Zählliste!H463=0),"",Zählliste!B463)</f>
        <v/>
      </c>
      <c r="C463" s="11" t="str">
        <f aca="false">IF(OR(Zählliste!H463="",Zählliste!H463=0),"",Zählliste!C463)</f>
        <v/>
      </c>
      <c r="D463" s="11" t="str">
        <f aca="false">IF(OR(Zählliste!H463="",Zählliste!H463=0),"",Zählliste!F463)</f>
        <v/>
      </c>
      <c r="E463" s="11" t="str">
        <f aca="false">IF(OR(Zählliste!H463="",Zählliste!H463=0),"",Zählliste!G463)</f>
        <v/>
      </c>
      <c r="F463" s="11" t="str">
        <f aca="false">IF(OR(Zählliste!H463="",Zählliste!H463=0),"",Zählliste!H463)</f>
        <v/>
      </c>
      <c r="G463" s="13" t="str">
        <f aca="false">IF(OR(Zählliste!H463="",Zählliste!H463=0),"",Zählliste!H463*Zählliste!I463)</f>
        <v/>
      </c>
    </row>
    <row r="464" customFormat="false" ht="15" hidden="false" customHeight="true" outlineLevel="0" collapsed="false">
      <c r="A464" s="11" t="str">
        <f aca="false">IF(OR(Zählliste!H464="",Zählliste!H464=0),"",Zählliste!A464)</f>
        <v/>
      </c>
      <c r="B464" s="11" t="str">
        <f aca="false">IF(OR(Zählliste!H464="",Zählliste!H464=0),"",Zählliste!B464)</f>
        <v/>
      </c>
      <c r="C464" s="11" t="str">
        <f aca="false">IF(OR(Zählliste!H464="",Zählliste!H464=0),"",Zählliste!C464)</f>
        <v/>
      </c>
      <c r="D464" s="11" t="str">
        <f aca="false">IF(OR(Zählliste!H464="",Zählliste!H464=0),"",Zählliste!F464)</f>
        <v/>
      </c>
      <c r="E464" s="11" t="str">
        <f aca="false">IF(OR(Zählliste!H464="",Zählliste!H464=0),"",Zählliste!G464)</f>
        <v/>
      </c>
      <c r="F464" s="11" t="str">
        <f aca="false">IF(OR(Zählliste!H464="",Zählliste!H464=0),"",Zählliste!H464)</f>
        <v/>
      </c>
      <c r="G464" s="13" t="str">
        <f aca="false">IF(OR(Zählliste!H464="",Zählliste!H464=0),"",Zählliste!H464*Zählliste!I464)</f>
        <v/>
      </c>
    </row>
    <row r="465" customFormat="false" ht="15" hidden="false" customHeight="true" outlineLevel="0" collapsed="false">
      <c r="A465" s="11" t="str">
        <f aca="false">IF(OR(Zählliste!H465="",Zählliste!H465=0),"",Zählliste!A465)</f>
        <v/>
      </c>
      <c r="B465" s="11" t="str">
        <f aca="false">IF(OR(Zählliste!H465="",Zählliste!H465=0),"",Zählliste!B465)</f>
        <v/>
      </c>
      <c r="C465" s="11" t="str">
        <f aca="false">IF(OR(Zählliste!H465="",Zählliste!H465=0),"",Zählliste!C465)</f>
        <v/>
      </c>
      <c r="D465" s="11" t="str">
        <f aca="false">IF(OR(Zählliste!H465="",Zählliste!H465=0),"",Zählliste!F465)</f>
        <v/>
      </c>
      <c r="E465" s="11" t="str">
        <f aca="false">IF(OR(Zählliste!H465="",Zählliste!H465=0),"",Zählliste!G465)</f>
        <v/>
      </c>
      <c r="F465" s="11" t="str">
        <f aca="false">IF(OR(Zählliste!H465="",Zählliste!H465=0),"",Zählliste!H465)</f>
        <v/>
      </c>
      <c r="G465" s="13" t="str">
        <f aca="false">IF(OR(Zählliste!H465="",Zählliste!H465=0),"",Zählliste!H465*Zählliste!I465)</f>
        <v/>
      </c>
    </row>
    <row r="466" customFormat="false" ht="15" hidden="false" customHeight="true" outlineLevel="0" collapsed="false">
      <c r="A466" s="11" t="str">
        <f aca="false">IF(OR(Zählliste!H466="",Zählliste!H466=0),"",Zählliste!A466)</f>
        <v/>
      </c>
      <c r="B466" s="11" t="str">
        <f aca="false">IF(OR(Zählliste!H466="",Zählliste!H466=0),"",Zählliste!B466)</f>
        <v/>
      </c>
      <c r="C466" s="11" t="str">
        <f aca="false">IF(OR(Zählliste!H466="",Zählliste!H466=0),"",Zählliste!C466)</f>
        <v/>
      </c>
      <c r="D466" s="11" t="str">
        <f aca="false">IF(OR(Zählliste!H466="",Zählliste!H466=0),"",Zählliste!F466)</f>
        <v/>
      </c>
      <c r="E466" s="11" t="str">
        <f aca="false">IF(OR(Zählliste!H466="",Zählliste!H466=0),"",Zählliste!G466)</f>
        <v/>
      </c>
      <c r="F466" s="11" t="str">
        <f aca="false">IF(OR(Zählliste!H466="",Zählliste!H466=0),"",Zählliste!H466)</f>
        <v/>
      </c>
      <c r="G466" s="13" t="str">
        <f aca="false">IF(OR(Zählliste!H466="",Zählliste!H466=0),"",Zählliste!H466*Zählliste!I466)</f>
        <v/>
      </c>
    </row>
    <row r="467" customFormat="false" ht="15" hidden="false" customHeight="true" outlineLevel="0" collapsed="false">
      <c r="A467" s="11" t="str">
        <f aca="false">IF(OR(Zählliste!H467="",Zählliste!H467=0),"",Zählliste!A467)</f>
        <v/>
      </c>
      <c r="B467" s="11" t="str">
        <f aca="false">IF(OR(Zählliste!H467="",Zählliste!H467=0),"",Zählliste!B467)</f>
        <v/>
      </c>
      <c r="C467" s="11" t="str">
        <f aca="false">IF(OR(Zählliste!H467="",Zählliste!H467=0),"",Zählliste!C467)</f>
        <v/>
      </c>
      <c r="D467" s="11" t="str">
        <f aca="false">IF(OR(Zählliste!H467="",Zählliste!H467=0),"",Zählliste!F467)</f>
        <v/>
      </c>
      <c r="E467" s="11" t="str">
        <f aca="false">IF(OR(Zählliste!H467="",Zählliste!H467=0),"",Zählliste!G467)</f>
        <v/>
      </c>
      <c r="F467" s="11" t="str">
        <f aca="false">IF(OR(Zählliste!H467="",Zählliste!H467=0),"",Zählliste!H467)</f>
        <v/>
      </c>
      <c r="G467" s="13" t="str">
        <f aca="false">IF(OR(Zählliste!H467="",Zählliste!H467=0),"",Zählliste!H467*Zählliste!I467)</f>
        <v/>
      </c>
    </row>
    <row r="468" customFormat="false" ht="15" hidden="false" customHeight="true" outlineLevel="0" collapsed="false">
      <c r="A468" s="11" t="str">
        <f aca="false">IF(OR(Zählliste!H468="",Zählliste!H468=0),"",Zählliste!A468)</f>
        <v/>
      </c>
      <c r="B468" s="11" t="str">
        <f aca="false">IF(OR(Zählliste!H468="",Zählliste!H468=0),"",Zählliste!B468)</f>
        <v/>
      </c>
      <c r="C468" s="11" t="str">
        <f aca="false">IF(OR(Zählliste!H468="",Zählliste!H468=0),"",Zählliste!C468)</f>
        <v/>
      </c>
      <c r="D468" s="11" t="str">
        <f aca="false">IF(OR(Zählliste!H468="",Zählliste!H468=0),"",Zählliste!F468)</f>
        <v/>
      </c>
      <c r="E468" s="11" t="str">
        <f aca="false">IF(OR(Zählliste!H468="",Zählliste!H468=0),"",Zählliste!G468)</f>
        <v/>
      </c>
      <c r="F468" s="11" t="str">
        <f aca="false">IF(OR(Zählliste!H468="",Zählliste!H468=0),"",Zählliste!H468)</f>
        <v/>
      </c>
      <c r="G468" s="13" t="str">
        <f aca="false">IF(OR(Zählliste!H468="",Zählliste!H468=0),"",Zählliste!H468*Zählliste!I468)</f>
        <v/>
      </c>
    </row>
    <row r="469" customFormat="false" ht="15" hidden="false" customHeight="true" outlineLevel="0" collapsed="false">
      <c r="A469" s="11" t="str">
        <f aca="false">IF(OR(Zählliste!H469="",Zählliste!H469=0),"",Zählliste!A469)</f>
        <v/>
      </c>
      <c r="B469" s="11" t="str">
        <f aca="false">IF(OR(Zählliste!H469="",Zählliste!H469=0),"",Zählliste!B469)</f>
        <v/>
      </c>
      <c r="C469" s="11" t="str">
        <f aca="false">IF(OR(Zählliste!H469="",Zählliste!H469=0),"",Zählliste!C469)</f>
        <v/>
      </c>
      <c r="D469" s="11" t="str">
        <f aca="false">IF(OR(Zählliste!H469="",Zählliste!H469=0),"",Zählliste!F469)</f>
        <v/>
      </c>
      <c r="E469" s="11" t="str">
        <f aca="false">IF(OR(Zählliste!H469="",Zählliste!H469=0),"",Zählliste!G469)</f>
        <v/>
      </c>
      <c r="F469" s="11" t="str">
        <f aca="false">IF(OR(Zählliste!H469="",Zählliste!H469=0),"",Zählliste!H469)</f>
        <v/>
      </c>
      <c r="G469" s="13" t="str">
        <f aca="false">IF(OR(Zählliste!H469="",Zählliste!H469=0),"",Zählliste!H469*Zählliste!I469)</f>
        <v/>
      </c>
    </row>
    <row r="470" customFormat="false" ht="15" hidden="false" customHeight="true" outlineLevel="0" collapsed="false">
      <c r="A470" s="11" t="str">
        <f aca="false">IF(OR(Zählliste!H470="",Zählliste!H470=0),"",Zählliste!A470)</f>
        <v/>
      </c>
      <c r="B470" s="11" t="str">
        <f aca="false">IF(OR(Zählliste!H470="",Zählliste!H470=0),"",Zählliste!B470)</f>
        <v/>
      </c>
      <c r="C470" s="11" t="str">
        <f aca="false">IF(OR(Zählliste!H470="",Zählliste!H470=0),"",Zählliste!C470)</f>
        <v/>
      </c>
      <c r="D470" s="11" t="str">
        <f aca="false">IF(OR(Zählliste!H470="",Zählliste!H470=0),"",Zählliste!F470)</f>
        <v/>
      </c>
      <c r="E470" s="11" t="str">
        <f aca="false">IF(OR(Zählliste!H470="",Zählliste!H470=0),"",Zählliste!G470)</f>
        <v/>
      </c>
      <c r="F470" s="11" t="str">
        <f aca="false">IF(OR(Zählliste!H470="",Zählliste!H470=0),"",Zählliste!H470)</f>
        <v/>
      </c>
      <c r="G470" s="13" t="str">
        <f aca="false">IF(OR(Zählliste!H470="",Zählliste!H470=0),"",Zählliste!H470*Zählliste!I470)</f>
        <v/>
      </c>
    </row>
    <row r="471" customFormat="false" ht="15" hidden="false" customHeight="true" outlineLevel="0" collapsed="false">
      <c r="A471" s="11" t="str">
        <f aca="false">IF(OR(Zählliste!H471="",Zählliste!H471=0),"",Zählliste!A471)</f>
        <v/>
      </c>
      <c r="B471" s="11" t="str">
        <f aca="false">IF(OR(Zählliste!H471="",Zählliste!H471=0),"",Zählliste!B471)</f>
        <v/>
      </c>
      <c r="C471" s="11" t="str">
        <f aca="false">IF(OR(Zählliste!H471="",Zählliste!H471=0),"",Zählliste!C471)</f>
        <v/>
      </c>
      <c r="D471" s="11" t="str">
        <f aca="false">IF(OR(Zählliste!H471="",Zählliste!H471=0),"",Zählliste!F471)</f>
        <v/>
      </c>
      <c r="E471" s="11" t="str">
        <f aca="false">IF(OR(Zählliste!H471="",Zählliste!H471=0),"",Zählliste!G471)</f>
        <v/>
      </c>
      <c r="F471" s="11" t="str">
        <f aca="false">IF(OR(Zählliste!H471="",Zählliste!H471=0),"",Zählliste!H471)</f>
        <v/>
      </c>
      <c r="G471" s="13" t="str">
        <f aca="false">IF(OR(Zählliste!H471="",Zählliste!H471=0),"",Zählliste!H471*Zählliste!I471)</f>
        <v/>
      </c>
    </row>
    <row r="472" customFormat="false" ht="15" hidden="false" customHeight="true" outlineLevel="0" collapsed="false">
      <c r="A472" s="11" t="str">
        <f aca="false">IF(OR(Zählliste!H472="",Zählliste!H472=0),"",Zählliste!A472)</f>
        <v/>
      </c>
      <c r="B472" s="11" t="str">
        <f aca="false">IF(OR(Zählliste!H472="",Zählliste!H472=0),"",Zählliste!B472)</f>
        <v/>
      </c>
      <c r="C472" s="11" t="str">
        <f aca="false">IF(OR(Zählliste!H472="",Zählliste!H472=0),"",Zählliste!C472)</f>
        <v/>
      </c>
      <c r="D472" s="11" t="str">
        <f aca="false">IF(OR(Zählliste!H472="",Zählliste!H472=0),"",Zählliste!F472)</f>
        <v/>
      </c>
      <c r="E472" s="11" t="str">
        <f aca="false">IF(OR(Zählliste!H472="",Zählliste!H472=0),"",Zählliste!G472)</f>
        <v/>
      </c>
      <c r="F472" s="11" t="str">
        <f aca="false">IF(OR(Zählliste!H472="",Zählliste!H472=0),"",Zählliste!H472)</f>
        <v/>
      </c>
      <c r="G472" s="13" t="str">
        <f aca="false">IF(OR(Zählliste!H472="",Zählliste!H472=0),"",Zählliste!H472*Zählliste!I472)</f>
        <v/>
      </c>
    </row>
    <row r="473" customFormat="false" ht="15" hidden="false" customHeight="true" outlineLevel="0" collapsed="false">
      <c r="A473" s="11" t="str">
        <f aca="false">IF(OR(Zählliste!H473="",Zählliste!H473=0),"",Zählliste!A473)</f>
        <v/>
      </c>
      <c r="B473" s="11" t="str">
        <f aca="false">IF(OR(Zählliste!H473="",Zählliste!H473=0),"",Zählliste!B473)</f>
        <v/>
      </c>
      <c r="C473" s="11" t="str">
        <f aca="false">IF(OR(Zählliste!H473="",Zählliste!H473=0),"",Zählliste!C473)</f>
        <v/>
      </c>
      <c r="D473" s="11" t="str">
        <f aca="false">IF(OR(Zählliste!H473="",Zählliste!H473=0),"",Zählliste!F473)</f>
        <v/>
      </c>
      <c r="E473" s="11" t="str">
        <f aca="false">IF(OR(Zählliste!H473="",Zählliste!H473=0),"",Zählliste!G473)</f>
        <v/>
      </c>
      <c r="F473" s="11" t="str">
        <f aca="false">IF(OR(Zählliste!H473="",Zählliste!H473=0),"",Zählliste!H473)</f>
        <v/>
      </c>
      <c r="G473" s="13" t="str">
        <f aca="false">IF(OR(Zählliste!H473="",Zählliste!H473=0),"",Zählliste!H473*Zählliste!I473)</f>
        <v/>
      </c>
    </row>
    <row r="474" customFormat="false" ht="15" hidden="false" customHeight="true" outlineLevel="0" collapsed="false">
      <c r="A474" s="11" t="str">
        <f aca="false">IF(OR(Zählliste!H474="",Zählliste!H474=0),"",Zählliste!A474)</f>
        <v/>
      </c>
      <c r="B474" s="11" t="str">
        <f aca="false">IF(OR(Zählliste!H474="",Zählliste!H474=0),"",Zählliste!B474)</f>
        <v/>
      </c>
      <c r="C474" s="11" t="str">
        <f aca="false">IF(OR(Zählliste!H474="",Zählliste!H474=0),"",Zählliste!C474)</f>
        <v/>
      </c>
      <c r="D474" s="11" t="str">
        <f aca="false">IF(OR(Zählliste!H474="",Zählliste!H474=0),"",Zählliste!F474)</f>
        <v/>
      </c>
      <c r="E474" s="11" t="str">
        <f aca="false">IF(OR(Zählliste!H474="",Zählliste!H474=0),"",Zählliste!G474)</f>
        <v/>
      </c>
      <c r="F474" s="11" t="str">
        <f aca="false">IF(OR(Zählliste!H474="",Zählliste!H474=0),"",Zählliste!H474)</f>
        <v/>
      </c>
      <c r="G474" s="13" t="str">
        <f aca="false">IF(OR(Zählliste!H474="",Zählliste!H474=0),"",Zählliste!H474*Zählliste!I474)</f>
        <v/>
      </c>
    </row>
    <row r="475" customFormat="false" ht="15" hidden="false" customHeight="true" outlineLevel="0" collapsed="false">
      <c r="A475" s="11" t="str">
        <f aca="false">IF(OR(Zählliste!H475="",Zählliste!H475=0),"",Zählliste!A475)</f>
        <v/>
      </c>
      <c r="B475" s="11" t="str">
        <f aca="false">IF(OR(Zählliste!H475="",Zählliste!H475=0),"",Zählliste!B475)</f>
        <v/>
      </c>
      <c r="C475" s="11" t="str">
        <f aca="false">IF(OR(Zählliste!H475="",Zählliste!H475=0),"",Zählliste!C475)</f>
        <v/>
      </c>
      <c r="D475" s="11" t="str">
        <f aca="false">IF(OR(Zählliste!H475="",Zählliste!H475=0),"",Zählliste!F475)</f>
        <v/>
      </c>
      <c r="E475" s="11" t="str">
        <f aca="false">IF(OR(Zählliste!H475="",Zählliste!H475=0),"",Zählliste!G475)</f>
        <v/>
      </c>
      <c r="F475" s="11" t="str">
        <f aca="false">IF(OR(Zählliste!H475="",Zählliste!H475=0),"",Zählliste!H475)</f>
        <v/>
      </c>
      <c r="G475" s="13" t="str">
        <f aca="false">IF(OR(Zählliste!H475="",Zählliste!H475=0),"",Zählliste!H475*Zählliste!I475)</f>
        <v/>
      </c>
    </row>
    <row r="476" customFormat="false" ht="15" hidden="false" customHeight="true" outlineLevel="0" collapsed="false">
      <c r="A476" s="11" t="str">
        <f aca="false">IF(OR(Zählliste!H476="",Zählliste!H476=0),"",Zählliste!A476)</f>
        <v/>
      </c>
      <c r="B476" s="11" t="str">
        <f aca="false">IF(OR(Zählliste!H476="",Zählliste!H476=0),"",Zählliste!B476)</f>
        <v/>
      </c>
      <c r="C476" s="11" t="str">
        <f aca="false">IF(OR(Zählliste!H476="",Zählliste!H476=0),"",Zählliste!C476)</f>
        <v/>
      </c>
      <c r="D476" s="11" t="str">
        <f aca="false">IF(OR(Zählliste!H476="",Zählliste!H476=0),"",Zählliste!F476)</f>
        <v/>
      </c>
      <c r="E476" s="11" t="str">
        <f aca="false">IF(OR(Zählliste!H476="",Zählliste!H476=0),"",Zählliste!G476)</f>
        <v/>
      </c>
      <c r="F476" s="11" t="str">
        <f aca="false">IF(OR(Zählliste!H476="",Zählliste!H476=0),"",Zählliste!H476)</f>
        <v/>
      </c>
      <c r="G476" s="13" t="str">
        <f aca="false">IF(OR(Zählliste!H476="",Zählliste!H476=0),"",Zählliste!H476*Zählliste!I476)</f>
        <v/>
      </c>
    </row>
    <row r="477" customFormat="false" ht="15" hidden="false" customHeight="true" outlineLevel="0" collapsed="false">
      <c r="A477" s="11" t="str">
        <f aca="false">IF(OR(Zählliste!H477="",Zählliste!H477=0),"",Zählliste!A477)</f>
        <v/>
      </c>
      <c r="B477" s="11" t="str">
        <f aca="false">IF(OR(Zählliste!H477="",Zählliste!H477=0),"",Zählliste!B477)</f>
        <v/>
      </c>
      <c r="C477" s="11" t="str">
        <f aca="false">IF(OR(Zählliste!H477="",Zählliste!H477=0),"",Zählliste!C477)</f>
        <v/>
      </c>
      <c r="D477" s="11" t="str">
        <f aca="false">IF(OR(Zählliste!H477="",Zählliste!H477=0),"",Zählliste!F477)</f>
        <v/>
      </c>
      <c r="E477" s="11" t="str">
        <f aca="false">IF(OR(Zählliste!H477="",Zählliste!H477=0),"",Zählliste!G477)</f>
        <v/>
      </c>
      <c r="F477" s="11" t="str">
        <f aca="false">IF(OR(Zählliste!H477="",Zählliste!H477=0),"",Zählliste!H477)</f>
        <v/>
      </c>
      <c r="G477" s="13" t="str">
        <f aca="false">IF(OR(Zählliste!H477="",Zählliste!H477=0),"",Zählliste!H477*Zählliste!I477)</f>
        <v/>
      </c>
    </row>
    <row r="478" customFormat="false" ht="15" hidden="false" customHeight="true" outlineLevel="0" collapsed="false">
      <c r="A478" s="11" t="str">
        <f aca="false">IF(OR(Zählliste!H478="",Zählliste!H478=0),"",Zählliste!A478)</f>
        <v/>
      </c>
      <c r="B478" s="11" t="str">
        <f aca="false">IF(OR(Zählliste!H478="",Zählliste!H478=0),"",Zählliste!B478)</f>
        <v/>
      </c>
      <c r="C478" s="11" t="str">
        <f aca="false">IF(OR(Zählliste!H478="",Zählliste!H478=0),"",Zählliste!C478)</f>
        <v/>
      </c>
      <c r="D478" s="11" t="str">
        <f aca="false">IF(OR(Zählliste!H478="",Zählliste!H478=0),"",Zählliste!F478)</f>
        <v/>
      </c>
      <c r="E478" s="11" t="str">
        <f aca="false">IF(OR(Zählliste!H478="",Zählliste!H478=0),"",Zählliste!G478)</f>
        <v/>
      </c>
      <c r="F478" s="11" t="str">
        <f aca="false">IF(OR(Zählliste!H478="",Zählliste!H478=0),"",Zählliste!H478)</f>
        <v/>
      </c>
      <c r="G478" s="13" t="str">
        <f aca="false">IF(OR(Zählliste!H478="",Zählliste!H478=0),"",Zählliste!H478*Zählliste!I478)</f>
        <v/>
      </c>
    </row>
    <row r="479" customFormat="false" ht="15" hidden="false" customHeight="true" outlineLevel="0" collapsed="false">
      <c r="A479" s="11" t="str">
        <f aca="false">IF(OR(Zählliste!H479="",Zählliste!H479=0),"",Zählliste!A479)</f>
        <v/>
      </c>
      <c r="B479" s="11" t="str">
        <f aca="false">IF(OR(Zählliste!H479="",Zählliste!H479=0),"",Zählliste!B479)</f>
        <v/>
      </c>
      <c r="C479" s="11" t="str">
        <f aca="false">IF(OR(Zählliste!H479="",Zählliste!H479=0),"",Zählliste!C479)</f>
        <v/>
      </c>
      <c r="D479" s="11" t="str">
        <f aca="false">IF(OR(Zählliste!H479="",Zählliste!H479=0),"",Zählliste!F479)</f>
        <v/>
      </c>
      <c r="E479" s="11" t="str">
        <f aca="false">IF(OR(Zählliste!H479="",Zählliste!H479=0),"",Zählliste!G479)</f>
        <v/>
      </c>
      <c r="F479" s="11" t="str">
        <f aca="false">IF(OR(Zählliste!H479="",Zählliste!H479=0),"",Zählliste!H479)</f>
        <v/>
      </c>
      <c r="G479" s="13" t="str">
        <f aca="false">IF(OR(Zählliste!H479="",Zählliste!H479=0),"",Zählliste!H479*Zählliste!I479)</f>
        <v/>
      </c>
    </row>
    <row r="480" customFormat="false" ht="15" hidden="false" customHeight="true" outlineLevel="0" collapsed="false">
      <c r="A480" s="11" t="str">
        <f aca="false">IF(OR(Zählliste!H480="",Zählliste!H480=0),"",Zählliste!A480)</f>
        <v/>
      </c>
      <c r="B480" s="11" t="str">
        <f aca="false">IF(OR(Zählliste!H480="",Zählliste!H480=0),"",Zählliste!B480)</f>
        <v/>
      </c>
      <c r="C480" s="11" t="str">
        <f aca="false">IF(OR(Zählliste!H480="",Zählliste!H480=0),"",Zählliste!C480)</f>
        <v/>
      </c>
      <c r="D480" s="11" t="str">
        <f aca="false">IF(OR(Zählliste!H480="",Zählliste!H480=0),"",Zählliste!F480)</f>
        <v/>
      </c>
      <c r="E480" s="11" t="str">
        <f aca="false">IF(OR(Zählliste!H480="",Zählliste!H480=0),"",Zählliste!G480)</f>
        <v/>
      </c>
      <c r="F480" s="11" t="str">
        <f aca="false">IF(OR(Zählliste!H480="",Zählliste!H480=0),"",Zählliste!H480)</f>
        <v/>
      </c>
      <c r="G480" s="13" t="str">
        <f aca="false">IF(OR(Zählliste!H480="",Zählliste!H480=0),"",Zählliste!H480*Zählliste!I480)</f>
        <v/>
      </c>
    </row>
    <row r="481" customFormat="false" ht="15" hidden="false" customHeight="true" outlineLevel="0" collapsed="false">
      <c r="A481" s="11" t="str">
        <f aca="false">IF(OR(Zählliste!H481="",Zählliste!H481=0),"",Zählliste!A481)</f>
        <v/>
      </c>
      <c r="B481" s="11" t="str">
        <f aca="false">IF(OR(Zählliste!H481="",Zählliste!H481=0),"",Zählliste!B481)</f>
        <v/>
      </c>
      <c r="C481" s="11" t="str">
        <f aca="false">IF(OR(Zählliste!H481="",Zählliste!H481=0),"",Zählliste!C481)</f>
        <v/>
      </c>
      <c r="D481" s="11" t="str">
        <f aca="false">IF(OR(Zählliste!H481="",Zählliste!H481=0),"",Zählliste!F481)</f>
        <v/>
      </c>
      <c r="E481" s="11" t="str">
        <f aca="false">IF(OR(Zählliste!H481="",Zählliste!H481=0),"",Zählliste!G481)</f>
        <v/>
      </c>
      <c r="F481" s="11" t="str">
        <f aca="false">IF(OR(Zählliste!H481="",Zählliste!H481=0),"",Zählliste!H481)</f>
        <v/>
      </c>
      <c r="G481" s="13" t="str">
        <f aca="false">IF(OR(Zählliste!H481="",Zählliste!H481=0),"",Zählliste!H481*Zählliste!I481)</f>
        <v/>
      </c>
    </row>
    <row r="482" customFormat="false" ht="15" hidden="false" customHeight="true" outlineLevel="0" collapsed="false">
      <c r="A482" s="11" t="str">
        <f aca="false">IF(OR(Zählliste!H482="",Zählliste!H482=0),"",Zählliste!A482)</f>
        <v/>
      </c>
      <c r="B482" s="11" t="str">
        <f aca="false">IF(OR(Zählliste!H482="",Zählliste!H482=0),"",Zählliste!B482)</f>
        <v/>
      </c>
      <c r="C482" s="11" t="str">
        <f aca="false">IF(OR(Zählliste!H482="",Zählliste!H482=0),"",Zählliste!C482)</f>
        <v/>
      </c>
      <c r="D482" s="11" t="str">
        <f aca="false">IF(OR(Zählliste!H482="",Zählliste!H482=0),"",Zählliste!F482)</f>
        <v/>
      </c>
      <c r="E482" s="11" t="str">
        <f aca="false">IF(OR(Zählliste!H482="",Zählliste!H482=0),"",Zählliste!G482)</f>
        <v/>
      </c>
      <c r="F482" s="11" t="str">
        <f aca="false">IF(OR(Zählliste!H482="",Zählliste!H482=0),"",Zählliste!H482)</f>
        <v/>
      </c>
      <c r="G482" s="13" t="str">
        <f aca="false">IF(OR(Zählliste!H482="",Zählliste!H482=0),"",Zählliste!H482*Zählliste!I482)</f>
        <v/>
      </c>
    </row>
    <row r="483" customFormat="false" ht="15" hidden="false" customHeight="true" outlineLevel="0" collapsed="false">
      <c r="A483" s="11" t="str">
        <f aca="false">IF(OR(Zählliste!H483="",Zählliste!H483=0),"",Zählliste!A483)</f>
        <v/>
      </c>
      <c r="B483" s="11" t="str">
        <f aca="false">IF(OR(Zählliste!H483="",Zählliste!H483=0),"",Zählliste!B483)</f>
        <v/>
      </c>
      <c r="C483" s="11" t="str">
        <f aca="false">IF(OR(Zählliste!H483="",Zählliste!H483=0),"",Zählliste!C483)</f>
        <v/>
      </c>
      <c r="D483" s="11" t="str">
        <f aca="false">IF(OR(Zählliste!H483="",Zählliste!H483=0),"",Zählliste!F483)</f>
        <v/>
      </c>
      <c r="E483" s="11" t="str">
        <f aca="false">IF(OR(Zählliste!H483="",Zählliste!H483=0),"",Zählliste!G483)</f>
        <v/>
      </c>
      <c r="F483" s="11" t="str">
        <f aca="false">IF(OR(Zählliste!H483="",Zählliste!H483=0),"",Zählliste!H483)</f>
        <v/>
      </c>
      <c r="G483" s="13" t="str">
        <f aca="false">IF(OR(Zählliste!H483="",Zählliste!H483=0),"",Zählliste!H483*Zählliste!I483)</f>
        <v/>
      </c>
    </row>
    <row r="484" customFormat="false" ht="15" hidden="false" customHeight="true" outlineLevel="0" collapsed="false">
      <c r="A484" s="11" t="str">
        <f aca="false">IF(OR(Zählliste!H484="",Zählliste!H484=0),"",Zählliste!A484)</f>
        <v/>
      </c>
      <c r="B484" s="11" t="str">
        <f aca="false">IF(OR(Zählliste!H484="",Zählliste!H484=0),"",Zählliste!B484)</f>
        <v/>
      </c>
      <c r="C484" s="11" t="str">
        <f aca="false">IF(OR(Zählliste!H484="",Zählliste!H484=0),"",Zählliste!C484)</f>
        <v/>
      </c>
      <c r="D484" s="11" t="str">
        <f aca="false">IF(OR(Zählliste!H484="",Zählliste!H484=0),"",Zählliste!F484)</f>
        <v/>
      </c>
      <c r="E484" s="11" t="str">
        <f aca="false">IF(OR(Zählliste!H484="",Zählliste!H484=0),"",Zählliste!G484)</f>
        <v/>
      </c>
      <c r="F484" s="11" t="str">
        <f aca="false">IF(OR(Zählliste!H484="",Zählliste!H484=0),"",Zählliste!H484)</f>
        <v/>
      </c>
      <c r="G484" s="13" t="str">
        <f aca="false">IF(OR(Zählliste!H484="",Zählliste!H484=0),"",Zählliste!H484*Zählliste!I484)</f>
        <v/>
      </c>
    </row>
    <row r="485" customFormat="false" ht="15" hidden="false" customHeight="true" outlineLevel="0" collapsed="false">
      <c r="A485" s="11" t="str">
        <f aca="false">IF(OR(Zählliste!H485="",Zählliste!H485=0),"",Zählliste!A485)</f>
        <v/>
      </c>
      <c r="B485" s="11" t="str">
        <f aca="false">IF(OR(Zählliste!H485="",Zählliste!H485=0),"",Zählliste!B485)</f>
        <v/>
      </c>
      <c r="C485" s="11" t="str">
        <f aca="false">IF(OR(Zählliste!H485="",Zählliste!H485=0),"",Zählliste!C485)</f>
        <v/>
      </c>
      <c r="D485" s="11" t="str">
        <f aca="false">IF(OR(Zählliste!H485="",Zählliste!H485=0),"",Zählliste!F485)</f>
        <v/>
      </c>
      <c r="E485" s="11" t="str">
        <f aca="false">IF(OR(Zählliste!H485="",Zählliste!H485=0),"",Zählliste!G485)</f>
        <v/>
      </c>
      <c r="F485" s="11" t="str">
        <f aca="false">IF(OR(Zählliste!H485="",Zählliste!H485=0),"",Zählliste!H485)</f>
        <v/>
      </c>
      <c r="G485" s="13" t="str">
        <f aca="false">IF(OR(Zählliste!H485="",Zählliste!H485=0),"",Zählliste!H485*Zählliste!I485)</f>
        <v/>
      </c>
    </row>
    <row r="486" customFormat="false" ht="15" hidden="false" customHeight="true" outlineLevel="0" collapsed="false">
      <c r="A486" s="11" t="str">
        <f aca="false">IF(OR(Zählliste!H486="",Zählliste!H486=0),"",Zählliste!A486)</f>
        <v/>
      </c>
      <c r="B486" s="11" t="str">
        <f aca="false">IF(OR(Zählliste!H486="",Zählliste!H486=0),"",Zählliste!B486)</f>
        <v/>
      </c>
      <c r="C486" s="11" t="str">
        <f aca="false">IF(OR(Zählliste!H486="",Zählliste!H486=0),"",Zählliste!C486)</f>
        <v/>
      </c>
      <c r="D486" s="11" t="str">
        <f aca="false">IF(OR(Zählliste!H486="",Zählliste!H486=0),"",Zählliste!F486)</f>
        <v/>
      </c>
      <c r="E486" s="11" t="str">
        <f aca="false">IF(OR(Zählliste!H486="",Zählliste!H486=0),"",Zählliste!G486)</f>
        <v/>
      </c>
      <c r="F486" s="11" t="str">
        <f aca="false">IF(OR(Zählliste!H486="",Zählliste!H486=0),"",Zählliste!H486)</f>
        <v/>
      </c>
      <c r="G486" s="13" t="str">
        <f aca="false">IF(OR(Zählliste!H486="",Zählliste!H486=0),"",Zählliste!H486*Zählliste!I486)</f>
        <v/>
      </c>
    </row>
    <row r="487" customFormat="false" ht="15" hidden="false" customHeight="true" outlineLevel="0" collapsed="false">
      <c r="A487" s="11" t="str">
        <f aca="false">IF(OR(Zählliste!H487="",Zählliste!H487=0),"",Zählliste!A487)</f>
        <v/>
      </c>
      <c r="B487" s="11" t="str">
        <f aca="false">IF(OR(Zählliste!H487="",Zählliste!H487=0),"",Zählliste!B487)</f>
        <v/>
      </c>
      <c r="C487" s="11" t="str">
        <f aca="false">IF(OR(Zählliste!H487="",Zählliste!H487=0),"",Zählliste!C487)</f>
        <v/>
      </c>
      <c r="D487" s="11" t="str">
        <f aca="false">IF(OR(Zählliste!H487="",Zählliste!H487=0),"",Zählliste!F487)</f>
        <v/>
      </c>
      <c r="E487" s="11" t="str">
        <f aca="false">IF(OR(Zählliste!H487="",Zählliste!H487=0),"",Zählliste!G487)</f>
        <v/>
      </c>
      <c r="F487" s="11" t="str">
        <f aca="false">IF(OR(Zählliste!H487="",Zählliste!H487=0),"",Zählliste!H487)</f>
        <v/>
      </c>
      <c r="G487" s="13" t="str">
        <f aca="false">IF(OR(Zählliste!H487="",Zählliste!H487=0),"",Zählliste!H487*Zählliste!I487)</f>
        <v/>
      </c>
    </row>
    <row r="488" customFormat="false" ht="15" hidden="false" customHeight="true" outlineLevel="0" collapsed="false">
      <c r="A488" s="11" t="str">
        <f aca="false">IF(OR(Zählliste!H488="",Zählliste!H488=0),"",Zählliste!A488)</f>
        <v/>
      </c>
      <c r="B488" s="11" t="str">
        <f aca="false">IF(OR(Zählliste!H488="",Zählliste!H488=0),"",Zählliste!B488)</f>
        <v/>
      </c>
      <c r="C488" s="11" t="str">
        <f aca="false">IF(OR(Zählliste!H488="",Zählliste!H488=0),"",Zählliste!C488)</f>
        <v/>
      </c>
      <c r="D488" s="11" t="str">
        <f aca="false">IF(OR(Zählliste!H488="",Zählliste!H488=0),"",Zählliste!F488)</f>
        <v/>
      </c>
      <c r="E488" s="11" t="str">
        <f aca="false">IF(OR(Zählliste!H488="",Zählliste!H488=0),"",Zählliste!G488)</f>
        <v/>
      </c>
      <c r="F488" s="11" t="str">
        <f aca="false">IF(OR(Zählliste!H488="",Zählliste!H488=0),"",Zählliste!H488)</f>
        <v/>
      </c>
      <c r="G488" s="13" t="str">
        <f aca="false">IF(OR(Zählliste!H488="",Zählliste!H488=0),"",Zählliste!H488*Zählliste!I488)</f>
        <v/>
      </c>
    </row>
    <row r="489" customFormat="false" ht="15" hidden="false" customHeight="true" outlineLevel="0" collapsed="false">
      <c r="A489" s="11" t="str">
        <f aca="false">IF(OR(Zählliste!H489="",Zählliste!H489=0),"",Zählliste!A489)</f>
        <v/>
      </c>
      <c r="B489" s="11" t="str">
        <f aca="false">IF(OR(Zählliste!H489="",Zählliste!H489=0),"",Zählliste!B489)</f>
        <v/>
      </c>
      <c r="C489" s="11" t="str">
        <f aca="false">IF(OR(Zählliste!H489="",Zählliste!H489=0),"",Zählliste!C489)</f>
        <v/>
      </c>
      <c r="D489" s="11" t="str">
        <f aca="false">IF(OR(Zählliste!H489="",Zählliste!H489=0),"",Zählliste!F489)</f>
        <v/>
      </c>
      <c r="E489" s="11" t="str">
        <f aca="false">IF(OR(Zählliste!H489="",Zählliste!H489=0),"",Zählliste!G489)</f>
        <v/>
      </c>
      <c r="F489" s="11" t="str">
        <f aca="false">IF(OR(Zählliste!H489="",Zählliste!H489=0),"",Zählliste!H489)</f>
        <v/>
      </c>
      <c r="G489" s="13" t="str">
        <f aca="false">IF(OR(Zählliste!H489="",Zählliste!H489=0),"",Zählliste!H489*Zählliste!I489)</f>
        <v/>
      </c>
    </row>
    <row r="490" customFormat="false" ht="15" hidden="false" customHeight="true" outlineLevel="0" collapsed="false">
      <c r="A490" s="11" t="str">
        <f aca="false">IF(OR(Zählliste!H490="",Zählliste!H490=0),"",Zählliste!A490)</f>
        <v/>
      </c>
      <c r="B490" s="11" t="str">
        <f aca="false">IF(OR(Zählliste!H490="",Zählliste!H490=0),"",Zählliste!B490)</f>
        <v/>
      </c>
      <c r="C490" s="11" t="str">
        <f aca="false">IF(OR(Zählliste!H490="",Zählliste!H490=0),"",Zählliste!C490)</f>
        <v/>
      </c>
      <c r="D490" s="11" t="str">
        <f aca="false">IF(OR(Zählliste!H490="",Zählliste!H490=0),"",Zählliste!F490)</f>
        <v/>
      </c>
      <c r="E490" s="11" t="str">
        <f aca="false">IF(OR(Zählliste!H490="",Zählliste!H490=0),"",Zählliste!G490)</f>
        <v/>
      </c>
      <c r="F490" s="11" t="str">
        <f aca="false">IF(OR(Zählliste!H490="",Zählliste!H490=0),"",Zählliste!H490)</f>
        <v/>
      </c>
      <c r="G490" s="13" t="str">
        <f aca="false">IF(OR(Zählliste!H490="",Zählliste!H490=0),"",Zählliste!H490*Zählliste!I490)</f>
        <v/>
      </c>
    </row>
    <row r="491" customFormat="false" ht="15" hidden="false" customHeight="true" outlineLevel="0" collapsed="false">
      <c r="A491" s="11" t="str">
        <f aca="false">IF(OR(Zählliste!H491="",Zählliste!H491=0),"",Zählliste!A491)</f>
        <v/>
      </c>
      <c r="B491" s="11" t="str">
        <f aca="false">IF(OR(Zählliste!H491="",Zählliste!H491=0),"",Zählliste!B491)</f>
        <v/>
      </c>
      <c r="C491" s="11" t="str">
        <f aca="false">IF(OR(Zählliste!H491="",Zählliste!H491=0),"",Zählliste!C491)</f>
        <v/>
      </c>
      <c r="D491" s="11" t="str">
        <f aca="false">IF(OR(Zählliste!H491="",Zählliste!H491=0),"",Zählliste!F491)</f>
        <v/>
      </c>
      <c r="E491" s="11" t="str">
        <f aca="false">IF(OR(Zählliste!H491="",Zählliste!H491=0),"",Zählliste!G491)</f>
        <v/>
      </c>
      <c r="F491" s="11" t="str">
        <f aca="false">IF(OR(Zählliste!H491="",Zählliste!H491=0),"",Zählliste!H491)</f>
        <v/>
      </c>
      <c r="G491" s="13" t="str">
        <f aca="false">IF(OR(Zählliste!H491="",Zählliste!H491=0),"",Zählliste!H491*Zählliste!I491)</f>
        <v/>
      </c>
    </row>
    <row r="492" customFormat="false" ht="15" hidden="false" customHeight="true" outlineLevel="0" collapsed="false">
      <c r="A492" s="11" t="str">
        <f aca="false">IF(OR(Zählliste!H492="",Zählliste!H492=0),"",Zählliste!A492)</f>
        <v/>
      </c>
      <c r="B492" s="11" t="str">
        <f aca="false">IF(OR(Zählliste!H492="",Zählliste!H492=0),"",Zählliste!B492)</f>
        <v/>
      </c>
      <c r="C492" s="11" t="str">
        <f aca="false">IF(OR(Zählliste!H492="",Zählliste!H492=0),"",Zählliste!C492)</f>
        <v/>
      </c>
      <c r="D492" s="11" t="str">
        <f aca="false">IF(OR(Zählliste!H492="",Zählliste!H492=0),"",Zählliste!F492)</f>
        <v/>
      </c>
      <c r="E492" s="11" t="str">
        <f aca="false">IF(OR(Zählliste!H492="",Zählliste!H492=0),"",Zählliste!G492)</f>
        <v/>
      </c>
      <c r="F492" s="11" t="str">
        <f aca="false">IF(OR(Zählliste!H492="",Zählliste!H492=0),"",Zählliste!H492)</f>
        <v/>
      </c>
      <c r="G492" s="13" t="str">
        <f aca="false">IF(OR(Zählliste!H492="",Zählliste!H492=0),"",Zählliste!H492*Zählliste!I492)</f>
        <v/>
      </c>
    </row>
    <row r="493" customFormat="false" ht="15" hidden="false" customHeight="true" outlineLevel="0" collapsed="false">
      <c r="A493" s="11" t="str">
        <f aca="false">IF(OR(Zählliste!H493="",Zählliste!H493=0),"",Zählliste!A493)</f>
        <v/>
      </c>
      <c r="B493" s="11" t="str">
        <f aca="false">IF(OR(Zählliste!H493="",Zählliste!H493=0),"",Zählliste!B493)</f>
        <v/>
      </c>
      <c r="C493" s="11" t="str">
        <f aca="false">IF(OR(Zählliste!H493="",Zählliste!H493=0),"",Zählliste!C493)</f>
        <v/>
      </c>
      <c r="D493" s="11" t="str">
        <f aca="false">IF(OR(Zählliste!H493="",Zählliste!H493=0),"",Zählliste!F493)</f>
        <v/>
      </c>
      <c r="E493" s="11" t="str">
        <f aca="false">IF(OR(Zählliste!H493="",Zählliste!H493=0),"",Zählliste!G493)</f>
        <v/>
      </c>
      <c r="F493" s="11" t="str">
        <f aca="false">IF(OR(Zählliste!H493="",Zählliste!H493=0),"",Zählliste!H493)</f>
        <v/>
      </c>
      <c r="G493" s="13" t="str">
        <f aca="false">IF(OR(Zählliste!H493="",Zählliste!H493=0),"",Zählliste!H493*Zählliste!I493)</f>
        <v/>
      </c>
    </row>
    <row r="494" customFormat="false" ht="15" hidden="false" customHeight="true" outlineLevel="0" collapsed="false">
      <c r="A494" s="11" t="str">
        <f aca="false">IF(OR(Zählliste!H494="",Zählliste!H494=0),"",Zählliste!A494)</f>
        <v/>
      </c>
      <c r="B494" s="11" t="str">
        <f aca="false">IF(OR(Zählliste!H494="",Zählliste!H494=0),"",Zählliste!B494)</f>
        <v/>
      </c>
      <c r="C494" s="11" t="str">
        <f aca="false">IF(OR(Zählliste!H494="",Zählliste!H494=0),"",Zählliste!C494)</f>
        <v/>
      </c>
      <c r="D494" s="11" t="str">
        <f aca="false">IF(OR(Zählliste!H494="",Zählliste!H494=0),"",Zählliste!F494)</f>
        <v/>
      </c>
      <c r="E494" s="11" t="str">
        <f aca="false">IF(OR(Zählliste!H494="",Zählliste!H494=0),"",Zählliste!G494)</f>
        <v/>
      </c>
      <c r="F494" s="11" t="str">
        <f aca="false">IF(OR(Zählliste!H494="",Zählliste!H494=0),"",Zählliste!H494)</f>
        <v/>
      </c>
      <c r="G494" s="13" t="str">
        <f aca="false">IF(OR(Zählliste!H494="",Zählliste!H494=0),"",Zählliste!H494*Zählliste!I494)</f>
        <v/>
      </c>
    </row>
    <row r="495" customFormat="false" ht="15" hidden="false" customHeight="true" outlineLevel="0" collapsed="false">
      <c r="A495" s="11" t="str">
        <f aca="false">IF(OR(Zählliste!H495="",Zählliste!H495=0),"",Zählliste!A495)</f>
        <v/>
      </c>
      <c r="B495" s="11" t="str">
        <f aca="false">IF(OR(Zählliste!H495="",Zählliste!H495=0),"",Zählliste!B495)</f>
        <v/>
      </c>
      <c r="C495" s="11" t="str">
        <f aca="false">IF(OR(Zählliste!H495="",Zählliste!H495=0),"",Zählliste!C495)</f>
        <v/>
      </c>
      <c r="D495" s="11" t="str">
        <f aca="false">IF(OR(Zählliste!H495="",Zählliste!H495=0),"",Zählliste!F495)</f>
        <v/>
      </c>
      <c r="E495" s="11" t="str">
        <f aca="false">IF(OR(Zählliste!H495="",Zählliste!H495=0),"",Zählliste!G495)</f>
        <v/>
      </c>
      <c r="F495" s="11" t="str">
        <f aca="false">IF(OR(Zählliste!H495="",Zählliste!H495=0),"",Zählliste!H495)</f>
        <v/>
      </c>
      <c r="G495" s="13" t="str">
        <f aca="false">IF(OR(Zählliste!H495="",Zählliste!H495=0),"",Zählliste!H495*Zählliste!I495)</f>
        <v/>
      </c>
    </row>
    <row r="496" customFormat="false" ht="15" hidden="false" customHeight="true" outlineLevel="0" collapsed="false">
      <c r="A496" s="11" t="str">
        <f aca="false">IF(OR(Zählliste!H496="",Zählliste!H496=0),"",Zählliste!A496)</f>
        <v/>
      </c>
      <c r="B496" s="11" t="str">
        <f aca="false">IF(OR(Zählliste!H496="",Zählliste!H496=0),"",Zählliste!B496)</f>
        <v/>
      </c>
      <c r="C496" s="11" t="str">
        <f aca="false">IF(OR(Zählliste!H496="",Zählliste!H496=0),"",Zählliste!C496)</f>
        <v/>
      </c>
      <c r="D496" s="11" t="str">
        <f aca="false">IF(OR(Zählliste!H496="",Zählliste!H496=0),"",Zählliste!F496)</f>
        <v/>
      </c>
      <c r="E496" s="11" t="str">
        <f aca="false">IF(OR(Zählliste!H496="",Zählliste!H496=0),"",Zählliste!G496)</f>
        <v/>
      </c>
      <c r="F496" s="11" t="str">
        <f aca="false">IF(OR(Zählliste!H496="",Zählliste!H496=0),"",Zählliste!H496)</f>
        <v/>
      </c>
      <c r="G496" s="13" t="str">
        <f aca="false">IF(OR(Zählliste!H496="",Zählliste!H496=0),"",Zählliste!H496*Zählliste!I496)</f>
        <v/>
      </c>
    </row>
    <row r="497" customFormat="false" ht="15" hidden="false" customHeight="true" outlineLevel="0" collapsed="false">
      <c r="A497" s="11" t="str">
        <f aca="false">IF(OR(Zählliste!H497="",Zählliste!H497=0),"",Zählliste!A497)</f>
        <v/>
      </c>
      <c r="B497" s="11" t="str">
        <f aca="false">IF(OR(Zählliste!H497="",Zählliste!H497=0),"",Zählliste!B497)</f>
        <v/>
      </c>
      <c r="C497" s="11" t="str">
        <f aca="false">IF(OR(Zählliste!H497="",Zählliste!H497=0),"",Zählliste!C497)</f>
        <v/>
      </c>
      <c r="D497" s="11" t="str">
        <f aca="false">IF(OR(Zählliste!H497="",Zählliste!H497=0),"",Zählliste!F497)</f>
        <v/>
      </c>
      <c r="E497" s="11" t="str">
        <f aca="false">IF(OR(Zählliste!H497="",Zählliste!H497=0),"",Zählliste!G497)</f>
        <v/>
      </c>
      <c r="F497" s="11" t="str">
        <f aca="false">IF(OR(Zählliste!H497="",Zählliste!H497=0),"",Zählliste!H497)</f>
        <v/>
      </c>
      <c r="G497" s="13" t="str">
        <f aca="false">IF(OR(Zählliste!H497="",Zählliste!H497=0),"",Zählliste!H497*Zählliste!I497)</f>
        <v/>
      </c>
    </row>
    <row r="498" customFormat="false" ht="15" hidden="false" customHeight="true" outlineLevel="0" collapsed="false">
      <c r="A498" s="11" t="str">
        <f aca="false">IF(OR(Zählliste!H498="",Zählliste!H498=0),"",Zählliste!A498)</f>
        <v/>
      </c>
      <c r="B498" s="11" t="str">
        <f aca="false">IF(OR(Zählliste!H498="",Zählliste!H498=0),"",Zählliste!B498)</f>
        <v/>
      </c>
      <c r="C498" s="11" t="str">
        <f aca="false">IF(OR(Zählliste!H498="",Zählliste!H498=0),"",Zählliste!C498)</f>
        <v/>
      </c>
      <c r="D498" s="11" t="str">
        <f aca="false">IF(OR(Zählliste!H498="",Zählliste!H498=0),"",Zählliste!F498)</f>
        <v/>
      </c>
      <c r="E498" s="11" t="str">
        <f aca="false">IF(OR(Zählliste!H498="",Zählliste!H498=0),"",Zählliste!G498)</f>
        <v/>
      </c>
      <c r="F498" s="11" t="str">
        <f aca="false">IF(OR(Zählliste!H498="",Zählliste!H498=0),"",Zählliste!H498)</f>
        <v/>
      </c>
      <c r="G498" s="13" t="str">
        <f aca="false">IF(OR(Zählliste!H498="",Zählliste!H498=0),"",Zählliste!H498*Zählliste!I498)</f>
        <v/>
      </c>
    </row>
    <row r="499" customFormat="false" ht="15" hidden="false" customHeight="true" outlineLevel="0" collapsed="false">
      <c r="A499" s="11" t="str">
        <f aca="false">IF(OR(Zählliste!H499="",Zählliste!H499=0),"",Zählliste!A499)</f>
        <v/>
      </c>
      <c r="B499" s="11" t="str">
        <f aca="false">IF(OR(Zählliste!H499="",Zählliste!H499=0),"",Zählliste!B499)</f>
        <v/>
      </c>
      <c r="C499" s="11" t="str">
        <f aca="false">IF(OR(Zählliste!H499="",Zählliste!H499=0),"",Zählliste!C499)</f>
        <v/>
      </c>
      <c r="D499" s="11" t="str">
        <f aca="false">IF(OR(Zählliste!H499="",Zählliste!H499=0),"",Zählliste!F499)</f>
        <v/>
      </c>
      <c r="E499" s="11" t="str">
        <f aca="false">IF(OR(Zählliste!H499="",Zählliste!H499=0),"",Zählliste!G499)</f>
        <v/>
      </c>
      <c r="F499" s="11" t="str">
        <f aca="false">IF(OR(Zählliste!H499="",Zählliste!H499=0),"",Zählliste!H499)</f>
        <v/>
      </c>
      <c r="G499" s="13" t="str">
        <f aca="false">IF(OR(Zählliste!H499="",Zählliste!H499=0),"",Zählliste!H499*Zählliste!I499)</f>
        <v/>
      </c>
    </row>
    <row r="500" customFormat="false" ht="15" hidden="false" customHeight="true" outlineLevel="0" collapsed="false">
      <c r="A500" s="11" t="str">
        <f aca="false">IF(OR(Zählliste!H500="",Zählliste!H500=0),"",Zählliste!A500)</f>
        <v/>
      </c>
      <c r="B500" s="11" t="str">
        <f aca="false">IF(OR(Zählliste!H500="",Zählliste!H500=0),"",Zählliste!B500)</f>
        <v/>
      </c>
      <c r="C500" s="11" t="str">
        <f aca="false">IF(OR(Zählliste!H500="",Zählliste!H500=0),"",Zählliste!C500)</f>
        <v/>
      </c>
      <c r="D500" s="11" t="str">
        <f aca="false">IF(OR(Zählliste!H500="",Zählliste!H500=0),"",Zählliste!F500)</f>
        <v/>
      </c>
      <c r="E500" s="11" t="str">
        <f aca="false">IF(OR(Zählliste!H500="",Zählliste!H500=0),"",Zählliste!G500)</f>
        <v/>
      </c>
      <c r="F500" s="11" t="str">
        <f aca="false">IF(OR(Zählliste!H500="",Zählliste!H500=0),"",Zählliste!H500)</f>
        <v/>
      </c>
      <c r="G500" s="13" t="str">
        <f aca="false">IF(OR(Zählliste!H500="",Zählliste!H500=0),"",Zählliste!H500*Zählliste!I500)</f>
        <v/>
      </c>
    </row>
    <row r="501" customFormat="false" ht="15" hidden="false" customHeight="true" outlineLevel="0" collapsed="false">
      <c r="A501" s="11" t="str">
        <f aca="false">IF(OR(Zählliste!H501="",Zählliste!H501=0),"",Zählliste!A501)</f>
        <v/>
      </c>
      <c r="B501" s="11" t="str">
        <f aca="false">IF(OR(Zählliste!H501="",Zählliste!H501=0),"",Zählliste!B501)</f>
        <v/>
      </c>
      <c r="C501" s="11" t="str">
        <f aca="false">IF(OR(Zählliste!H501="",Zählliste!H501=0),"",Zählliste!C501)</f>
        <v/>
      </c>
      <c r="D501" s="11" t="str">
        <f aca="false">IF(OR(Zählliste!H501="",Zählliste!H501=0),"",Zählliste!F501)</f>
        <v/>
      </c>
      <c r="E501" s="11" t="str">
        <f aca="false">IF(OR(Zählliste!H501="",Zählliste!H501=0),"",Zählliste!G501)</f>
        <v/>
      </c>
      <c r="F501" s="11" t="str">
        <f aca="false">IF(OR(Zählliste!H501="",Zählliste!H501=0),"",Zählliste!H501)</f>
        <v/>
      </c>
      <c r="G501" s="13" t="str">
        <f aca="false">IF(OR(Zählliste!H501="",Zählliste!H501=0),"",Zählliste!H501*Zählliste!I501)</f>
        <v/>
      </c>
    </row>
    <row r="502" customFormat="false" ht="15" hidden="false" customHeight="true" outlineLevel="0" collapsed="false">
      <c r="A502" s="11" t="str">
        <f aca="false">IF(OR(Zählliste!H502="",Zählliste!H502=0),"",Zählliste!A502)</f>
        <v/>
      </c>
      <c r="B502" s="11" t="str">
        <f aca="false">IF(OR(Zählliste!H502="",Zählliste!H502=0),"",Zählliste!B502)</f>
        <v/>
      </c>
      <c r="C502" s="11" t="str">
        <f aca="false">IF(OR(Zählliste!H502="",Zählliste!H502=0),"",Zählliste!C502)</f>
        <v/>
      </c>
      <c r="D502" s="11" t="str">
        <f aca="false">IF(OR(Zählliste!H502="",Zählliste!H502=0),"",Zählliste!F502)</f>
        <v/>
      </c>
      <c r="E502" s="11" t="str">
        <f aca="false">IF(OR(Zählliste!H502="",Zählliste!H502=0),"",Zählliste!G502)</f>
        <v/>
      </c>
      <c r="F502" s="11" t="str">
        <f aca="false">IF(OR(Zählliste!H502="",Zählliste!H502=0),"",Zählliste!H502)</f>
        <v/>
      </c>
      <c r="G502" s="13" t="str">
        <f aca="false">IF(OR(Zählliste!H502="",Zählliste!H502=0),"",Zählliste!H502*Zählliste!I502)</f>
        <v/>
      </c>
    </row>
    <row r="503" customFormat="false" ht="15" hidden="false" customHeight="true" outlineLevel="0" collapsed="false">
      <c r="A503" s="11" t="str">
        <f aca="false">IF(OR(Zählliste!H503="",Zählliste!H503=0),"",Zählliste!A503)</f>
        <v/>
      </c>
      <c r="B503" s="11" t="str">
        <f aca="false">IF(OR(Zählliste!H503="",Zählliste!H503=0),"",Zählliste!B503)</f>
        <v/>
      </c>
      <c r="C503" s="11" t="str">
        <f aca="false">IF(OR(Zählliste!H503="",Zählliste!H503=0),"",Zählliste!C503)</f>
        <v/>
      </c>
      <c r="D503" s="11" t="str">
        <f aca="false">IF(OR(Zählliste!H503="",Zählliste!H503=0),"",Zählliste!F503)</f>
        <v/>
      </c>
      <c r="E503" s="11" t="str">
        <f aca="false">IF(OR(Zählliste!H503="",Zählliste!H503=0),"",Zählliste!G503)</f>
        <v/>
      </c>
      <c r="F503" s="11" t="str">
        <f aca="false">IF(OR(Zählliste!H503="",Zählliste!H503=0),"",Zählliste!H503)</f>
        <v/>
      </c>
      <c r="G503" s="13" t="str">
        <f aca="false">IF(OR(Zählliste!H503="",Zählliste!H503=0),"",Zählliste!H503*Zählliste!I503)</f>
        <v/>
      </c>
    </row>
    <row r="504" customFormat="false" ht="15" hidden="false" customHeight="true" outlineLevel="0" collapsed="false">
      <c r="A504" s="11" t="str">
        <f aca="false">IF(OR(Zählliste!H504="",Zählliste!H504=0),"",Zählliste!A504)</f>
        <v/>
      </c>
      <c r="B504" s="11" t="str">
        <f aca="false">IF(OR(Zählliste!H504="",Zählliste!H504=0),"",Zählliste!B504)</f>
        <v/>
      </c>
      <c r="C504" s="11" t="str">
        <f aca="false">IF(OR(Zählliste!H504="",Zählliste!H504=0),"",Zählliste!C504)</f>
        <v/>
      </c>
      <c r="D504" s="11" t="str">
        <f aca="false">IF(OR(Zählliste!H504="",Zählliste!H504=0),"",Zählliste!F504)</f>
        <v/>
      </c>
      <c r="E504" s="11" t="str">
        <f aca="false">IF(OR(Zählliste!H504="",Zählliste!H504=0),"",Zählliste!G504)</f>
        <v/>
      </c>
      <c r="F504" s="11" t="str">
        <f aca="false">IF(OR(Zählliste!H504="",Zählliste!H504=0),"",Zählliste!H504)</f>
        <v/>
      </c>
      <c r="G504" s="13" t="str">
        <f aca="false">IF(OR(Zählliste!H504="",Zählliste!H504=0),"",Zählliste!H504*Zählliste!I504)</f>
        <v/>
      </c>
    </row>
    <row r="505" customFormat="false" ht="15" hidden="false" customHeight="true" outlineLevel="0" collapsed="false">
      <c r="A505" s="11" t="str">
        <f aca="false">IF(OR(Zählliste!H505="",Zählliste!H505=0),"",Zählliste!A505)</f>
        <v/>
      </c>
      <c r="B505" s="11" t="str">
        <f aca="false">IF(OR(Zählliste!H505="",Zählliste!H505=0),"",Zählliste!B505)</f>
        <v/>
      </c>
      <c r="C505" s="11" t="str">
        <f aca="false">IF(OR(Zählliste!H505="",Zählliste!H505=0),"",Zählliste!C505)</f>
        <v/>
      </c>
      <c r="D505" s="11" t="str">
        <f aca="false">IF(OR(Zählliste!H505="",Zählliste!H505=0),"",Zählliste!F505)</f>
        <v/>
      </c>
      <c r="E505" s="11" t="str">
        <f aca="false">IF(OR(Zählliste!H505="",Zählliste!H505=0),"",Zählliste!G505)</f>
        <v/>
      </c>
      <c r="F505" s="11" t="str">
        <f aca="false">IF(OR(Zählliste!H505="",Zählliste!H505=0),"",Zählliste!H505)</f>
        <v/>
      </c>
      <c r="G505" s="13" t="str">
        <f aca="false">IF(OR(Zählliste!H505="",Zählliste!H505=0),"",Zählliste!H505*Zählliste!I505)</f>
        <v/>
      </c>
    </row>
  </sheetData>
  <autoFilter ref="A5:G505"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"/>
    <col collapsed="false" customWidth="true" hidden="false" outlineLevel="0" max="2" min="2" style="1" width="20"/>
  </cols>
  <sheetData>
    <row r="1" customFormat="false" ht="19.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54</v>
      </c>
    </row>
    <row r="3" customFormat="false" ht="15" hidden="false" customHeight="true" outlineLevel="0" collapsed="false">
      <c r="A3" s="4" t="s">
        <v>55</v>
      </c>
    </row>
    <row r="6" customFormat="false" ht="15" hidden="false" customHeight="true" outlineLevel="0" collapsed="false">
      <c r="A6" s="14" t="s">
        <v>56</v>
      </c>
      <c r="B6" s="15" t="n">
        <f aca="false">COUNTA(Zählliste!A6:A505)</f>
        <v>1</v>
      </c>
    </row>
    <row r="7" customFormat="false" ht="15" hidden="false" customHeight="true" outlineLevel="0" collapsed="false">
      <c r="A7" s="14" t="s">
        <v>57</v>
      </c>
      <c r="B7" s="15" t="n">
        <f aca="false">SUM(Zählliste!F6:F505)</f>
        <v>12</v>
      </c>
    </row>
    <row r="8" customFormat="false" ht="15" hidden="false" customHeight="true" outlineLevel="0" collapsed="false">
      <c r="A8" s="14" t="s">
        <v>58</v>
      </c>
      <c r="B8" s="15" t="n">
        <f aca="false">SUM(Zählliste!G6:G505)</f>
        <v>11</v>
      </c>
    </row>
    <row r="9" customFormat="false" ht="15" hidden="false" customHeight="true" outlineLevel="0" collapsed="false">
      <c r="A9" s="14" t="s">
        <v>59</v>
      </c>
      <c r="B9" s="16" t="n">
        <f aca="false">SUM(Zählliste!G6:G505)-SUM(Zählliste!F6:F505)</f>
        <v>-1</v>
      </c>
    </row>
    <row r="10" customFormat="false" ht="15" hidden="false" customHeight="true" outlineLevel="0" collapsed="false">
      <c r="A10" s="14" t="s">
        <v>60</v>
      </c>
      <c r="B10" s="15" t="n">
        <f aca="false">COUNTIF(Zählliste!H6:H505,"&lt;&gt;0")-COUNTBLANK(Zählliste!H6:H505)</f>
        <v>1</v>
      </c>
    </row>
    <row r="11" customFormat="false" ht="15" hidden="false" customHeight="true" outlineLevel="0" collapsed="false">
      <c r="A11" s="14" t="s">
        <v>61</v>
      </c>
      <c r="B11" s="16" t="n">
        <f aca="false">SUMIF(Zählliste!H6:H505,"&lt;0")</f>
        <v>-1</v>
      </c>
    </row>
    <row r="12" customFormat="false" ht="15" hidden="false" customHeight="true" outlineLevel="0" collapsed="false">
      <c r="A12" s="14" t="s">
        <v>62</v>
      </c>
      <c r="B12" s="15" t="n">
        <f aca="false">SUMIF(Zählliste!H6:H505,"&gt;0")</f>
        <v>0</v>
      </c>
    </row>
    <row r="14" customFormat="false" ht="15" hidden="false" customHeight="true" outlineLevel="0" collapsed="false">
      <c r="A14" s="17" t="s">
        <v>63</v>
      </c>
      <c r="B14" s="18" t="n">
        <f aca="false">SUM(Zählliste!J6:J505)</f>
        <v>328.9</v>
      </c>
    </row>
    <row r="15" customFormat="false" ht="15" hidden="false" customHeight="true" outlineLevel="0" collapsed="false">
      <c r="A15" s="14" t="s">
        <v>64</v>
      </c>
      <c r="B15" s="19" t="n">
        <f aca="false">SUMPRODUCT(Zählliste!H6:H505,Zählliste!I6:I505)</f>
        <v>-29.9</v>
      </c>
    </row>
    <row r="17" customFormat="false" ht="15" hidden="false" customHeight="true" outlineLevel="0" collapsed="false">
      <c r="A17" s="17" t="s">
        <v>65</v>
      </c>
      <c r="B17" s="20" t="n">
        <f aca="false">IFERROR(1-(SUMIF(Zählliste!H6:H505,"&gt;0")-SUMIF(Zählliste!H6:H505,"&lt;0"))/SUM(Zählliste!F6:F505),"")</f>
        <v>0.916666666666667</v>
      </c>
    </row>
    <row r="19" customFormat="false" ht="15" hidden="false" customHeight="true" outlineLevel="0" collapsed="false">
      <c r="A19" s="21" t="s">
        <v>66</v>
      </c>
    </row>
    <row r="20" customFormat="false" ht="15" hidden="false" customHeight="true" outlineLevel="0" collapsed="false">
      <c r="A20" s="21" t="s">
        <v>67</v>
      </c>
    </row>
    <row r="22" customFormat="false" ht="15" hidden="false" customHeight="true" outlineLevel="0" collapsed="false">
      <c r="A22" s="22" t="s">
        <v>68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2026-08-15T19:53:09Z</dcterms:created>
  <dc:creator>openpyxl</dc:creator>
  <dc:description/>
  <dc:language>en-US</dc:language>
  <cp:lastModifiedBy/>
  <dcterms:modified xsi:type="dcterms:W3CDTF">2026-08-15T20:05:32Z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